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Clients Folders\2017 Client Surveys\Historic England\OMNI - Conservation Areas - 03.03.17\Results\"/>
    </mc:Choice>
  </mc:AlternateContent>
  <bookViews>
    <workbookView xWindow="240" yWindow="15" windowWidth="16095" windowHeight="9660"/>
  </bookViews>
  <sheets>
    <sheet name="Front Page" sheetId="4" r:id="rId1"/>
    <sheet name="Background" sheetId="5" r:id="rId2"/>
    <sheet name="Percents" sheetId="1" r:id="rId3"/>
    <sheet name="Counts" sheetId="2" r:id="rId4"/>
    <sheet name="Further Info" sheetId="6" r:id="rId5"/>
  </sheets>
  <externalReferences>
    <externalReference r:id="rId6"/>
  </externalReferences>
  <definedNames>
    <definedName name="Background" localSheetId="1">Background!$A$1:$C$15</definedName>
    <definedName name="Background" localSheetId="0">#REF!</definedName>
    <definedName name="Background" localSheetId="4">#REF!</definedName>
    <definedName name="Background">#REF!</definedName>
    <definedName name="FooterInfo" localSheetId="4">#REF!</definedName>
    <definedName name="FooterInfo">#REF!</definedName>
    <definedName name="MainTitle" localSheetId="0">'Front Page'!$A$1:$M$34</definedName>
    <definedName name="MainTitle" localSheetId="4">#REF!</definedName>
    <definedName name="MainTitle">#REF!</definedName>
    <definedName name="_xlnm.Print_Area" localSheetId="0">'Front Page'!$B$2:$C$17</definedName>
    <definedName name="_xlnm.Print_Titles" localSheetId="3">Counts!$A:$B,Counts!$1:$8</definedName>
    <definedName name="_xlnm.Print_Titles" localSheetId="2">Percents!$A:$B,Percents!$1:$8</definedName>
    <definedName name="TOC_START" localSheetId="1">#REF!</definedName>
    <definedName name="TOC_START" localSheetId="4">#REF!</definedName>
    <definedName name="TOC_START">#REF!</definedName>
    <definedName name="weightedCount" localSheetId="4">[1]Styles!$N$27</definedName>
    <definedName name="weightedPercent" localSheetId="4">[1]Styles!$N$28</definedName>
  </definedNames>
  <calcPr calcId="162913"/>
</workbook>
</file>

<file path=xl/calcChain.xml><?xml version="1.0" encoding="utf-8"?>
<calcChain xmlns="http://schemas.openxmlformats.org/spreadsheetml/2006/main">
  <c r="C30" i="4" l="1"/>
</calcChain>
</file>

<file path=xl/sharedStrings.xml><?xml version="1.0" encoding="utf-8"?>
<sst xmlns="http://schemas.openxmlformats.org/spreadsheetml/2006/main" count="3178" uniqueCount="175">
  <si>
    <t>Total</t>
  </si>
  <si>
    <t>IHA_Q1. For the following question, when thinking about your local area, please think about the historic buildings and features of buildings, green spaces, and the general layout of the area that you live in...
In general, how good or poor would you say the appearance of your local area is? (Please select the option that best applies)</t>
  </si>
  <si>
    <t/>
  </si>
  <si>
    <t>Base: All English adults</t>
  </si>
  <si>
    <t>-</t>
  </si>
  <si>
    <t>Very good</t>
  </si>
  <si>
    <t>Quite good</t>
  </si>
  <si>
    <t>Fair</t>
  </si>
  <si>
    <t>Quite poor</t>
  </si>
  <si>
    <t>Very poor</t>
  </si>
  <si>
    <t>Don't know</t>
  </si>
  <si>
    <t>Net: Good</t>
  </si>
  <si>
    <t>Net: Poor</t>
  </si>
  <si>
    <t>Gender</t>
  </si>
  <si>
    <t>Male</t>
  </si>
  <si>
    <t>Female</t>
  </si>
  <si>
    <t>Age</t>
  </si>
  <si>
    <t>18-24</t>
  </si>
  <si>
    <t>25-34</t>
  </si>
  <si>
    <t>35-44</t>
  </si>
  <si>
    <t>45-54</t>
  </si>
  <si>
    <t>55+</t>
  </si>
  <si>
    <t>Social Grade</t>
  </si>
  <si>
    <t>ABC1</t>
  </si>
  <si>
    <t>C2DE</t>
  </si>
  <si>
    <t>Region</t>
  </si>
  <si>
    <t>North</t>
  </si>
  <si>
    <t>Midlands</t>
  </si>
  <si>
    <t>East</t>
  </si>
  <si>
    <t>London</t>
  </si>
  <si>
    <t>South</t>
  </si>
  <si>
    <t>England (NET)</t>
  </si>
  <si>
    <t>Wales</t>
  </si>
  <si>
    <t>Scotland</t>
  </si>
  <si>
    <t>Government Region</t>
  </si>
  <si>
    <t>North East</t>
  </si>
  <si>
    <t>North West</t>
  </si>
  <si>
    <t>Yorkshire and the Humber</t>
  </si>
  <si>
    <t>East Midlands</t>
  </si>
  <si>
    <t>West Midlands</t>
  </si>
  <si>
    <t>East of England</t>
  </si>
  <si>
    <t>South East</t>
  </si>
  <si>
    <t>South West</t>
  </si>
  <si>
    <t>Working status</t>
  </si>
  <si>
    <t>Working full time</t>
  </si>
  <si>
    <t>Working part time</t>
  </si>
  <si>
    <t>ALL WORKERS (NET)</t>
  </si>
  <si>
    <t>Full time student</t>
  </si>
  <si>
    <t>Retired</t>
  </si>
  <si>
    <t>Unemployed</t>
  </si>
  <si>
    <t>Not working/ Other</t>
  </si>
  <si>
    <t>Marital Status</t>
  </si>
  <si>
    <t>Married/ Civil Partnership</t>
  </si>
  <si>
    <t>Living as married</t>
  </si>
  <si>
    <t>Separated/ Divorced</t>
  </si>
  <si>
    <t>Widowed</t>
  </si>
  <si>
    <t>Never Married</t>
  </si>
  <si>
    <t>Children in Household</t>
  </si>
  <si>
    <t>0</t>
  </si>
  <si>
    <t>1</t>
  </si>
  <si>
    <t>2</t>
  </si>
  <si>
    <t>3+</t>
  </si>
  <si>
    <t>ALL WITH CHILDREN IN HOUSEHOLD (NET)</t>
  </si>
  <si>
    <t>Refused</t>
  </si>
  <si>
    <t>Parent/ Guardian</t>
  </si>
  <si>
    <t>Parent/ guardian (any age)</t>
  </si>
  <si>
    <t>Not parent/ guardian</t>
  </si>
  <si>
    <t>4 years and under</t>
  </si>
  <si>
    <t>5 to 11 years</t>
  </si>
  <si>
    <t>12 to 16 years</t>
  </si>
  <si>
    <t>17 to 18 years</t>
  </si>
  <si>
    <t>18 years and under</t>
  </si>
  <si>
    <t>Over 18 years</t>
  </si>
  <si>
    <t>Social Media/ Messaging service (within the last month)</t>
  </si>
  <si>
    <t>Facebook</t>
  </si>
  <si>
    <t>Twitter</t>
  </si>
  <si>
    <t>LinkedIn</t>
  </si>
  <si>
    <t>Google+</t>
  </si>
  <si>
    <t>Pinterest</t>
  </si>
  <si>
    <t>Instagram</t>
  </si>
  <si>
    <t>Snapchat</t>
  </si>
  <si>
    <t>Facebook Messenger</t>
  </si>
  <si>
    <t>WhatsApp</t>
  </si>
  <si>
    <t>Skype</t>
  </si>
  <si>
    <t>Yes</t>
  </si>
  <si>
    <t>No</t>
  </si>
  <si>
    <t>Historic England Conservation Area</t>
  </si>
  <si>
    <t>True</t>
  </si>
  <si>
    <t>False</t>
  </si>
  <si>
    <t>Councils have the ability to designate areas of special architectural and historic interest as 'conservation areas'. This allows them to restrict changes to buildings and streets to protect the character and appearance of an area.
Before taking this survey, which ONE of the following statements best described your awareness and understanding of conservation areas?</t>
  </si>
  <si>
    <t>Know a lot</t>
  </si>
  <si>
    <t>Know a little</t>
  </si>
  <si>
    <t>Don't know anything</t>
  </si>
  <si>
    <t>Never heard  of conservation areas</t>
  </si>
  <si>
    <t>IHA_q2. Which, if any, of the following do you think are problems that are negatively affecting the appearance of your local area? (Please select all that apply. If you think there are no problems in particular that are affecting the appearance of your local area, please select the 'Not applicable' option)</t>
  </si>
  <si>
    <t>Street clutter and traffic signs (e.g. bins, sandwich boards, signposts etc.)</t>
  </si>
  <si>
    <t>Temporary structures (e.g. portable toilets, containers, prefabricated buildings etc.)</t>
  </si>
  <si>
    <t>Unsuitable or confusing road layout</t>
  </si>
  <si>
    <t>Traffic calming measures and/ or other methods to control the level of traffic (e.g. speed bumps, road markings, curb extensions etc.)</t>
  </si>
  <si>
    <t>Too many parked cars</t>
  </si>
  <si>
    <t>A lack of open or green spaces and trees</t>
  </si>
  <si>
    <t>Overhead cables</t>
  </si>
  <si>
    <t>CCTV cameras</t>
  </si>
  <si>
    <t>Lack of maintenance and disrepair</t>
  </si>
  <si>
    <t>Loss of historic details/ features on buildings</t>
  </si>
  <si>
    <t>Telecommunication masts</t>
  </si>
  <si>
    <t>Satellite dishes</t>
  </si>
  <si>
    <t>Unsightly advertising or signs</t>
  </si>
  <si>
    <t>Litter/ fly tipping (i.e. the illegal dumping of waste)</t>
  </si>
  <si>
    <t>Other</t>
  </si>
  <si>
    <t>Not applicable - there are no problems in particular that are affecting the appearance of my local area</t>
  </si>
  <si>
    <t>IHA_Q3. Which, if any, of the following actions have you EVER taken to protect the appearance of the area that you currently live in, or the properties within it? (Please select all that apply. If you have never taken any action to protect the appearance of the area that you currently live in, or the properties within it, please select the 'Not applicable' option)</t>
  </si>
  <si>
    <t>Base: All English adults online</t>
  </si>
  <si>
    <t>Signed a petition</t>
  </si>
  <si>
    <t>Written to an Member of Parliament (MP) or Councillor</t>
  </si>
  <si>
    <t>Donated to a local cause</t>
  </si>
  <si>
    <t>Volunteered to help protect or maintain the condition of my local area (e.g. by fundraising)</t>
  </si>
  <si>
    <t>Placed an official objection to a development or planning application in my local area</t>
  </si>
  <si>
    <t>Attended a public meeting about the condition of my local area</t>
  </si>
  <si>
    <t>Taken part in a demonstration</t>
  </si>
  <si>
    <t>Posted or campaigned on social media</t>
  </si>
  <si>
    <t>Don't know/ can't recall</t>
  </si>
  <si>
    <t>Not applicable - I have never taken any action to protect the appearance of the area that I currently live in, or the properties within it</t>
  </si>
  <si>
    <t>IHA_Q4. Councils have the ability to designate areas of special architectural and historic interest as 'conservation areas'. This allows them to restrict changes to buildings and streets to protect the character and appearance of an area.
Before taking this survey, which ONE of the following statements best described your awareness and understanding of conservation areas?</t>
  </si>
  <si>
    <t>I was aware of conservation areas and I knew a lot about them</t>
  </si>
  <si>
    <t>I was aware of conservation areas and I knew a little about them</t>
  </si>
  <si>
    <t>I was aware of conservation areas but I don't know anything about them</t>
  </si>
  <si>
    <t>I have never heard of conservation areas</t>
  </si>
  <si>
    <t>IHA_Q5a. As a reminder, councils have the ability to designate areas of special architectural and historic interest as 'conservation areas'. This allows them to restrict changes to buildings and streets to protect the character and appearance of an area.
 Do you currently live in a conservation area?</t>
  </si>
  <si>
    <t>Base: All English adults that are aware of conservation areas</t>
  </si>
  <si>
    <t>Yes, I do</t>
  </si>
  <si>
    <t>No, I do not</t>
  </si>
  <si>
    <t>IHA_Q6b. Do you think councils should or should not have the power to restrict changes to buildings and streets to protect the character and appearance of a conservation area?</t>
  </si>
  <si>
    <t>They should</t>
  </si>
  <si>
    <t>They should not</t>
  </si>
  <si>
    <t>I have no strong feelings either way</t>
  </si>
  <si>
    <t>IHA_Q7.  Please imagine you were moving out of the area you currently live in...
How likely, if at all, would you be to move to another conservation area?</t>
  </si>
  <si>
    <t>Base: All English adults that currently live in a conservation area</t>
  </si>
  <si>
    <t>Very likely</t>
  </si>
  <si>
    <t>Fairly likely</t>
  </si>
  <si>
    <t>Not very likely</t>
  </si>
  <si>
    <t>Not at all likely</t>
  </si>
  <si>
    <t>Net: Likely</t>
  </si>
  <si>
    <t>Net: Not likely</t>
  </si>
  <si>
    <t>IHA_Q8.  Please imagine you were moving out of the area you currently live in...
How likely, if at all, would you be to move to a conservation area?</t>
  </si>
  <si>
    <t>Base: All English adults that did not say 'yes' to living in a conservation area</t>
  </si>
  <si>
    <t>Historic England</t>
  </si>
  <si>
    <t>Conservation Areas</t>
  </si>
  <si>
    <t>BACKGROUND</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</si>
  <si>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</si>
  <si>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</si>
  <si>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omnibus@yougov.com quoting the survey details</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</si>
  <si>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</si>
  <si>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</si>
  <si>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</si>
  <si>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</si>
  <si>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This spreadsheet contains survey data collected and analysed by YouGov plc. No information contained within this spreadsheet may be published without the consent of YouGov Plc and the client named on the front cover.</t>
  </si>
  <si>
    <r>
      <t xml:space="preserve">YouGov Omnibus offers a range of specialist services alongside our daily GB Omnibus survey. To find out more, call 020 7012 6231, visit </t>
    </r>
    <r>
      <rPr>
        <u/>
        <sz val="10"/>
        <color theme="4" tint="-0.499984740745262"/>
        <rFont val="Arial"/>
        <family val="2"/>
      </rPr>
      <t>yougov.co.uk/find-solutions/omnibus</t>
    </r>
    <r>
      <rPr>
        <sz val="10"/>
        <rFont val="Arial"/>
        <family val="2"/>
      </rPr>
      <t xml:space="preserve"> or click any of the links below to find out more about some of our most popular services:</t>
    </r>
  </si>
  <si>
    <r>
      <t xml:space="preserve">
</t>
    </r>
    <r>
      <rPr>
        <sz val="10"/>
        <rFont val="Arial"/>
        <family val="2"/>
      </rPr>
      <t>Omnibus is a great way to generate statistics, and those all-important open-ended responses from your audience can add the human-interest side to make your research story more real. But what if you could really see and hear these people? What if you could show your potential new client their typical would-be customer, to bring your pitch to life? Well, now you can!
YouGov’s YouSay is our brand new innovation that enables you to actually meet the people behind the numbers. We combine engaging, beautifully edited vox pop videos with the power of our connected data, giving you full profiling of the people you see and hear from. You can tailor exactly who you want to meet based on groups identified on their demographics, attitudes, behaviours or how they responded to your Omnibus research. The easy to view short videos feature YouGov panellists self-recording their opinions as video Selfies.</t>
    </r>
  </si>
  <si>
    <t xml:space="preserve">Profiles is our segmentation and media planning product for agencies and brands. </t>
  </si>
  <si>
    <t xml:space="preserve">This product is powered by data collected in the YouGov Cube – our connected data vault which holds over 120,000 data points, collected from over 200,000 UK YouGov members. </t>
  </si>
  <si>
    <t>Use YouGov Profiles to get the profile of your target audience across multi-</t>
  </si>
  <si>
    <t xml:space="preserve">channel data sets with greater granularity and accuracy than ever before. </t>
  </si>
  <si>
    <r>
      <t xml:space="preserve">Click </t>
    </r>
    <r>
      <rPr>
        <u/>
        <sz val="10"/>
        <color theme="3" tint="-0.249977111117893"/>
        <rFont val="Arial"/>
        <family val="2"/>
      </rPr>
      <t>here</t>
    </r>
    <r>
      <rPr>
        <sz val="10"/>
        <rFont val="Arial"/>
        <family val="2"/>
      </rPr>
      <t xml:space="preserve"> to find out more information. </t>
    </r>
  </si>
  <si>
    <r>
      <rPr>
        <sz val="10"/>
        <rFont val="Arial"/>
        <family val="2"/>
      </rPr>
      <t>Click</t>
    </r>
    <r>
      <rPr>
        <sz val="10"/>
        <color indexed="12"/>
        <rFont val="Arial"/>
        <family val="2"/>
      </rPr>
      <t xml:space="preserve"> </t>
    </r>
    <r>
      <rPr>
        <u/>
        <sz val="10"/>
        <color theme="3" tint="-0.249977111117893"/>
        <rFont val="Arial"/>
        <family val="2"/>
      </rPr>
      <t>here</t>
    </r>
    <r>
      <rPr>
        <sz val="10"/>
        <color indexed="12"/>
        <rFont val="Arial"/>
        <family val="2"/>
      </rPr>
      <t xml:space="preserve"> </t>
    </r>
    <r>
      <rPr>
        <sz val="10"/>
        <rFont val="Arial"/>
        <family val="2"/>
      </rPr>
      <t>to contact our Qualitative Research Team for more, or click the screenshot below to explore the product further and watch our “free from” foods case study:</t>
    </r>
  </si>
  <si>
    <t>Fieldwork Dates:  18th-19th July 2017</t>
  </si>
  <si>
    <t>Conducted by YouGov</t>
  </si>
  <si>
    <t>On behalf of Historic England</t>
  </si>
  <si>
    <t>GB Sample:  18th-19th July 2017</t>
  </si>
  <si>
    <t xml:space="preserve">
 Do you currently live in a conservation area?</t>
  </si>
  <si>
    <t xml:space="preserve">All figures, unless otherwise stated, are from YouGov Plc.  Total sample size was 513 adults in conservation areas. Fieldwork was undertaken between  18th-19th July 2017.  The survey was carried out online. The figures have not been weighted. </t>
  </si>
  <si>
    <t>Ethnicity</t>
  </si>
  <si>
    <t>White</t>
  </si>
  <si>
    <t>Non-white</t>
  </si>
  <si>
    <t>Prefer not to say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</si>
</sst>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632523"/>
      <name val="Arial"/>
      <family val="2"/>
    </font>
    <font>
      <sz val="8"/>
      <color rgb="FF632523"/>
      <name val="Arial"/>
      <family val="2"/>
    </font>
    <font>
      <i/>
      <sz val="8"/>
      <color rgb="FF632523"/>
      <name val="Arial"/>
      <family val="2"/>
    </font>
    <font>
      <sz val="8"/>
      <color theme="1"/>
      <name val="Arial"/>
      <family val="2"/>
    </font>
    <font>
      <i/>
      <sz val="8"/>
      <color theme="1"/>
      <name val="Arial"/>
      <family val="2"/>
    </font>
    <font>
      <sz val="8"/>
      <color rgb="FFFF0000"/>
      <name val="Arial"/>
      <family val="2"/>
    </font>
    <font>
      <i/>
      <sz val="8"/>
      <color rgb="FFFF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u/>
      <sz val="10"/>
      <color theme="3" tint="-0.24997711111789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26">
    <border>
      <left/>
      <right/>
      <top/>
      <bottom/>
      <diagonal/>
    </border>
    <border>
      <left style="thick">
        <color rgb="FFD9D9D9"/>
      </left>
      <right style="thick">
        <color rgb="FFD9D9D9"/>
      </right>
      <top style="thick">
        <color rgb="FFD9D9D9"/>
      </top>
      <bottom style="thick">
        <color rgb="FFD9D9D9"/>
      </bottom>
      <diagonal/>
    </border>
    <border>
      <left style="thick">
        <color rgb="FFD9D9D9"/>
      </left>
      <right style="thick">
        <color rgb="FFD9D9D9"/>
      </right>
      <top style="thick">
        <color rgb="FFD9D9D9"/>
      </top>
      <bottom/>
      <diagonal/>
    </border>
    <border>
      <left style="thick">
        <color rgb="FFD9D9D9"/>
      </left>
      <right/>
      <top style="thick">
        <color rgb="FFD9D9D9"/>
      </top>
      <bottom/>
      <diagonal/>
    </border>
    <border>
      <left style="thin">
        <color rgb="FFD9D9D9"/>
      </left>
      <right style="thick">
        <color rgb="FFD9D9D9"/>
      </right>
      <top style="thick">
        <color rgb="FFD9D9D9"/>
      </top>
      <bottom/>
      <diagonal/>
    </border>
    <border>
      <left style="thin">
        <color rgb="FFD9D9D9"/>
      </left>
      <right/>
      <top style="thick">
        <color rgb="FFD9D9D9"/>
      </top>
      <bottom/>
      <diagonal/>
    </border>
    <border>
      <left style="thick">
        <color rgb="FFD9D9D9"/>
      </left>
      <right style="thick">
        <color rgb="FFD9D9D9"/>
      </right>
      <top style="thin">
        <color rgb="FFD9D9D9"/>
      </top>
      <bottom/>
      <diagonal/>
    </border>
    <border>
      <left style="thick">
        <color rgb="FFD9D9D9"/>
      </left>
      <right/>
      <top style="thin">
        <color rgb="FFD9D9D9"/>
      </top>
      <bottom/>
      <diagonal/>
    </border>
    <border>
      <left style="thin">
        <color rgb="FFD9D9D9"/>
      </left>
      <right style="thick">
        <color rgb="FFD9D9D9"/>
      </right>
      <top style="thin">
        <color rgb="FFD9D9D9"/>
      </top>
      <bottom/>
      <diagonal/>
    </border>
    <border>
      <left style="thin">
        <color rgb="FFD9D9D9"/>
      </left>
      <right/>
      <top style="thin">
        <color rgb="FFD9D9D9"/>
      </top>
      <bottom/>
      <diagonal/>
    </border>
    <border>
      <left style="thick">
        <color rgb="FFD9D9D9"/>
      </left>
      <right style="thick">
        <color rgb="FFD9D9D9"/>
      </right>
      <top/>
      <bottom/>
      <diagonal/>
    </border>
    <border>
      <left style="thick">
        <color rgb="FFD9D9D9"/>
      </left>
      <right/>
      <top/>
      <bottom/>
      <diagonal/>
    </border>
    <border>
      <left style="thin">
        <color rgb="FFD9D9D9"/>
      </left>
      <right style="thick">
        <color rgb="FFD9D9D9"/>
      </right>
      <top/>
      <bottom/>
      <diagonal/>
    </border>
    <border>
      <left style="thin">
        <color rgb="FFD9D9D9"/>
      </left>
      <right/>
      <top/>
      <bottom/>
      <diagonal/>
    </border>
    <border>
      <left style="thick">
        <color rgb="FFD9D9D9"/>
      </left>
      <right style="thick">
        <color rgb="FFD9D9D9"/>
      </right>
      <top style="thin">
        <color rgb="FFFFFFFF"/>
      </top>
      <bottom/>
      <diagonal/>
    </border>
    <border>
      <left style="thick">
        <color rgb="FFD9D9D9"/>
      </left>
      <right/>
      <top style="thin">
        <color rgb="FFFFFFFF"/>
      </top>
      <bottom/>
      <diagonal/>
    </border>
    <border>
      <left style="thin">
        <color rgb="FFD9D9D9"/>
      </left>
      <right style="thick">
        <color rgb="FFD9D9D9"/>
      </right>
      <top style="thin">
        <color rgb="FFFFFFFF"/>
      </top>
      <bottom/>
      <diagonal/>
    </border>
    <border>
      <left style="thin">
        <color rgb="FFD9D9D9"/>
      </left>
      <right/>
      <top style="thin">
        <color rgb="FFFFFFFF"/>
      </top>
      <bottom/>
      <diagonal/>
    </border>
    <border>
      <left style="thick">
        <color rgb="FFD9D9D9"/>
      </left>
      <right style="thick">
        <color rgb="FFD9D9D9"/>
      </right>
      <top style="thin">
        <color rgb="FFFFFFFF"/>
      </top>
      <bottom style="thick">
        <color rgb="FFD9D9D9"/>
      </bottom>
      <diagonal/>
    </border>
    <border>
      <left style="thick">
        <color rgb="FFD9D9D9"/>
      </left>
      <right/>
      <top style="thin">
        <color rgb="FFFFFFFF"/>
      </top>
      <bottom style="thick">
        <color rgb="FFD9D9D9"/>
      </bottom>
      <diagonal/>
    </border>
    <border>
      <left style="thin">
        <color rgb="FFD9D9D9"/>
      </left>
      <right style="thick">
        <color rgb="FFD9D9D9"/>
      </right>
      <top style="thin">
        <color rgb="FFFFFFFF"/>
      </top>
      <bottom style="thick">
        <color rgb="FFD9D9D9"/>
      </bottom>
      <diagonal/>
    </border>
    <border>
      <left style="thin">
        <color rgb="FFD9D9D9"/>
      </left>
      <right/>
      <top style="thin">
        <color rgb="FFFFFFFF"/>
      </top>
      <bottom style="thick">
        <color rgb="FFD9D9D9"/>
      </bottom>
      <diagonal/>
    </border>
    <border>
      <left style="thick">
        <color rgb="FFD9D9D9"/>
      </left>
      <right style="thick">
        <color rgb="FFD9D9D9"/>
      </right>
      <top/>
      <bottom style="thick">
        <color rgb="FFD9D9D9"/>
      </bottom>
      <diagonal/>
    </border>
    <border>
      <left style="thick">
        <color rgb="FFD9D9D9"/>
      </left>
      <right/>
      <top/>
      <bottom style="thick">
        <color rgb="FFD9D9D9"/>
      </bottom>
      <diagonal/>
    </border>
    <border>
      <left style="thin">
        <color rgb="FFD9D9D9"/>
      </left>
      <right style="thick">
        <color rgb="FFD9D9D9"/>
      </right>
      <top/>
      <bottom style="thick">
        <color rgb="FFD9D9D9"/>
      </bottom>
      <diagonal/>
    </border>
    <border>
      <left style="thin">
        <color rgb="FFD9D9D9"/>
      </left>
      <right/>
      <top/>
      <bottom style="thick">
        <color rgb="FFD9D9D9"/>
      </bottom>
      <diagonal/>
    </border>
  </borders>
  <cellStyleXfs count="7">
    <xf numFmtId="0" fontId="0" fillId="0" borderId="0"/>
    <xf numFmtId="0" fontId="13" fillId="0" borderId="0"/>
    <xf numFmtId="0" fontId="18" fillId="0" borderId="0"/>
    <xf numFmtId="0" fontId="12" fillId="0" borderId="0"/>
    <xf numFmtId="0" fontId="12" fillId="0" borderId="0"/>
    <xf numFmtId="0" fontId="20" fillId="0" borderId="0" applyNumberFormat="0" applyFill="0" applyBorder="0" applyAlignment="0" applyProtection="0">
      <alignment vertical="top"/>
      <protection locked="0"/>
    </xf>
    <xf numFmtId="0" fontId="13" fillId="0" borderId="0"/>
  </cellStyleXfs>
  <cellXfs count="143">
    <xf numFmtId="0" fontId="0" fillId="0" borderId="0" xfId="0"/>
    <xf numFmtId="0" fontId="1" fillId="0" borderId="0" xfId="0" applyFont="1"/>
    <xf numFmtId="0" fontId="2" fillId="0" borderId="0" xfId="0" applyFont="1"/>
    <xf numFmtId="0" fontId="3" fillId="0" borderId="0" xfId="0" applyFont="1"/>
    <xf numFmtId="0" fontId="3" fillId="0" borderId="1" xfId="0" applyFont="1" applyBorder="1" applyAlignment="1">
      <alignment horizontal="center" vertical="center" wrapText="1"/>
    </xf>
    <xf numFmtId="0" fontId="4" fillId="2" borderId="0" xfId="0" applyFont="1" applyFill="1" applyAlignment="1">
      <alignment horizontal="left" vertical="center" wrapText="1"/>
    </xf>
    <xf numFmtId="0" fontId="5" fillId="0" borderId="0" xfId="0" applyFont="1" applyAlignment="1">
      <alignment horizontal="right" vertical="center" wrapText="1"/>
    </xf>
    <xf numFmtId="1" fontId="6" fillId="0" borderId="2" xfId="0" applyNumberFormat="1" applyFont="1" applyBorder="1" applyAlignment="1">
      <alignment horizontal="center" vertical="center"/>
    </xf>
    <xf numFmtId="1" fontId="6" fillId="0" borderId="3" xfId="0" applyNumberFormat="1" applyFont="1" applyBorder="1" applyAlignment="1">
      <alignment horizontal="center" vertical="center"/>
    </xf>
    <xf numFmtId="1" fontId="6" fillId="0" borderId="4" xfId="0" applyNumberFormat="1" applyFont="1" applyBorder="1" applyAlignment="1">
      <alignment horizontal="center" vertical="center"/>
    </xf>
    <xf numFmtId="1" fontId="7" fillId="0" borderId="3" xfId="0" applyNumberFormat="1" applyFont="1" applyBorder="1" applyAlignment="1">
      <alignment horizontal="center" vertical="center"/>
    </xf>
    <xf numFmtId="1" fontId="6" fillId="0" borderId="5" xfId="0" applyNumberFormat="1" applyFont="1" applyBorder="1" applyAlignment="1">
      <alignment horizontal="center" vertical="center"/>
    </xf>
    <xf numFmtId="1" fontId="7" fillId="0" borderId="4" xfId="0" applyNumberFormat="1" applyFont="1" applyBorder="1" applyAlignment="1">
      <alignment horizontal="center" vertical="center"/>
    </xf>
    <xf numFmtId="1" fontId="7" fillId="0" borderId="5" xfId="0" applyNumberFormat="1" applyFont="1" applyBorder="1" applyAlignment="1">
      <alignment horizontal="center" vertical="center"/>
    </xf>
    <xf numFmtId="0" fontId="8" fillId="0" borderId="0" xfId="0" applyFont="1" applyAlignment="1">
      <alignment horizontal="right" vertical="center" wrapText="1"/>
    </xf>
    <xf numFmtId="9" fontId="8" fillId="3" borderId="6" xfId="0" applyNumberFormat="1" applyFont="1" applyFill="1" applyBorder="1" applyAlignment="1">
      <alignment horizontal="center" vertical="center"/>
    </xf>
    <xf numFmtId="9" fontId="8" fillId="3" borderId="7" xfId="0" applyNumberFormat="1" applyFont="1" applyFill="1" applyBorder="1" applyAlignment="1">
      <alignment horizontal="center" vertical="center"/>
    </xf>
    <xf numFmtId="9" fontId="8" fillId="3" borderId="8" xfId="0"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9" fontId="8" fillId="3" borderId="9" xfId="0" applyNumberFormat="1" applyFont="1" applyFill="1" applyBorder="1" applyAlignment="1">
      <alignment horizontal="center" vertical="center"/>
    </xf>
    <xf numFmtId="9" fontId="9" fillId="3" borderId="8" xfId="0" applyNumberFormat="1" applyFont="1" applyFill="1" applyBorder="1" applyAlignment="1">
      <alignment horizontal="center" vertical="center"/>
    </xf>
    <xf numFmtId="9" fontId="9" fillId="3" borderId="9" xfId="0" applyNumberFormat="1" applyFont="1" applyFill="1" applyBorder="1" applyAlignment="1">
      <alignment horizontal="center" vertical="center"/>
    </xf>
    <xf numFmtId="9" fontId="8" fillId="2" borderId="10" xfId="0" applyNumberFormat="1" applyFont="1" applyFill="1" applyBorder="1" applyAlignment="1">
      <alignment horizontal="center" vertical="center"/>
    </xf>
    <xf numFmtId="9" fontId="8" fillId="2" borderId="11" xfId="0" applyNumberFormat="1" applyFont="1" applyFill="1" applyBorder="1" applyAlignment="1">
      <alignment horizontal="center" vertical="center"/>
    </xf>
    <xf numFmtId="9" fontId="8" fillId="2" borderId="12" xfId="0" applyNumberFormat="1" applyFont="1" applyFill="1" applyBorder="1" applyAlignment="1">
      <alignment horizontal="center" vertical="center"/>
    </xf>
    <xf numFmtId="9" fontId="9" fillId="2" borderId="11" xfId="0" applyNumberFormat="1" applyFont="1" applyFill="1" applyBorder="1" applyAlignment="1">
      <alignment horizontal="center" vertical="center"/>
    </xf>
    <xf numFmtId="9" fontId="8" fillId="2" borderId="13" xfId="0" applyNumberFormat="1" applyFont="1" applyFill="1" applyBorder="1" applyAlignment="1">
      <alignment horizontal="center" vertical="center"/>
    </xf>
    <xf numFmtId="9" fontId="9" fillId="2" borderId="12" xfId="0" applyNumberFormat="1" applyFont="1" applyFill="1" applyBorder="1" applyAlignment="1">
      <alignment horizontal="center" vertical="center"/>
    </xf>
    <xf numFmtId="9" fontId="9" fillId="2" borderId="13" xfId="0" applyNumberFormat="1" applyFont="1" applyFill="1" applyBorder="1" applyAlignment="1">
      <alignment horizontal="center" vertical="center"/>
    </xf>
    <xf numFmtId="9" fontId="8" fillId="3" borderId="10" xfId="0" applyNumberFormat="1" applyFont="1" applyFill="1" applyBorder="1" applyAlignment="1">
      <alignment horizontal="center" vertical="center"/>
    </xf>
    <xf numFmtId="9" fontId="8" fillId="3" borderId="11" xfId="0" applyNumberFormat="1" applyFont="1" applyFill="1" applyBorder="1" applyAlignment="1">
      <alignment horizontal="center" vertical="center"/>
    </xf>
    <xf numFmtId="9" fontId="8" fillId="3" borderId="12" xfId="0" applyNumberFormat="1" applyFont="1" applyFill="1" applyBorder="1" applyAlignment="1">
      <alignment horizontal="center" vertical="center"/>
    </xf>
    <xf numFmtId="9" fontId="9" fillId="3" borderId="11" xfId="0" applyNumberFormat="1" applyFont="1" applyFill="1" applyBorder="1" applyAlignment="1">
      <alignment horizontal="center" vertical="center"/>
    </xf>
    <xf numFmtId="9" fontId="8" fillId="3" borderId="13" xfId="0" applyNumberFormat="1" applyFont="1" applyFill="1" applyBorder="1" applyAlignment="1">
      <alignment horizontal="center" vertical="center"/>
    </xf>
    <xf numFmtId="9" fontId="9" fillId="3" borderId="12" xfId="0" applyNumberFormat="1" applyFont="1" applyFill="1" applyBorder="1" applyAlignment="1">
      <alignment horizontal="center" vertical="center"/>
    </xf>
    <xf numFmtId="9" fontId="9" fillId="3" borderId="13" xfId="0" applyNumberFormat="1" applyFont="1" applyFill="1" applyBorder="1" applyAlignment="1">
      <alignment horizontal="center" vertical="center"/>
    </xf>
    <xf numFmtId="0" fontId="10" fillId="2" borderId="0" xfId="0" applyFont="1" applyFill="1" applyAlignment="1">
      <alignment horizontal="right" vertical="center" wrapText="1"/>
    </xf>
    <xf numFmtId="9" fontId="10" fillId="2" borderId="14" xfId="0" applyNumberFormat="1" applyFont="1" applyFill="1" applyBorder="1" applyAlignment="1">
      <alignment horizontal="center" vertical="center"/>
    </xf>
    <xf numFmtId="9" fontId="10" fillId="2" borderId="15" xfId="0" applyNumberFormat="1" applyFont="1" applyFill="1" applyBorder="1" applyAlignment="1">
      <alignment horizontal="center" vertical="center"/>
    </xf>
    <xf numFmtId="9" fontId="10" fillId="2" borderId="16" xfId="0" applyNumberFormat="1" applyFont="1" applyFill="1" applyBorder="1" applyAlignment="1">
      <alignment horizontal="center" vertical="center"/>
    </xf>
    <xf numFmtId="9" fontId="11" fillId="2" borderId="15" xfId="0" applyNumberFormat="1" applyFont="1" applyFill="1" applyBorder="1" applyAlignment="1">
      <alignment horizontal="center" vertical="center"/>
    </xf>
    <xf numFmtId="9" fontId="10" fillId="2" borderId="17" xfId="0" applyNumberFormat="1" applyFont="1" applyFill="1" applyBorder="1" applyAlignment="1">
      <alignment horizontal="center" vertical="center"/>
    </xf>
    <xf numFmtId="9" fontId="11" fillId="2" borderId="16" xfId="0" applyNumberFormat="1" applyFont="1" applyFill="1" applyBorder="1" applyAlignment="1">
      <alignment horizontal="center" vertical="center"/>
    </xf>
    <xf numFmtId="9" fontId="11" fillId="2" borderId="17" xfId="0" applyNumberFormat="1" applyFont="1" applyFill="1" applyBorder="1" applyAlignment="1">
      <alignment horizontal="center" vertical="center"/>
    </xf>
    <xf numFmtId="9" fontId="10" fillId="2" borderId="18" xfId="0" applyNumberFormat="1" applyFont="1" applyFill="1" applyBorder="1" applyAlignment="1">
      <alignment horizontal="center" vertical="center"/>
    </xf>
    <xf numFmtId="9" fontId="10" fillId="2" borderId="19" xfId="0" applyNumberFormat="1" applyFont="1" applyFill="1" applyBorder="1" applyAlignment="1">
      <alignment horizontal="center" vertical="center"/>
    </xf>
    <xf numFmtId="9" fontId="10" fillId="2" borderId="20" xfId="0" applyNumberFormat="1" applyFont="1" applyFill="1" applyBorder="1" applyAlignment="1">
      <alignment horizontal="center" vertical="center"/>
    </xf>
    <xf numFmtId="9" fontId="11" fillId="2" borderId="19" xfId="0" applyNumberFormat="1" applyFont="1" applyFill="1" applyBorder="1" applyAlignment="1">
      <alignment horizontal="center" vertical="center"/>
    </xf>
    <xf numFmtId="9" fontId="10" fillId="2" borderId="21" xfId="0" applyNumberFormat="1" applyFont="1" applyFill="1" applyBorder="1" applyAlignment="1">
      <alignment horizontal="center" vertical="center"/>
    </xf>
    <xf numFmtId="9" fontId="11" fillId="2" borderId="20" xfId="0" applyNumberFormat="1" applyFont="1" applyFill="1" applyBorder="1" applyAlignment="1">
      <alignment horizontal="center" vertical="center"/>
    </xf>
    <xf numFmtId="9" fontId="11" fillId="2" borderId="21" xfId="0" applyNumberFormat="1" applyFont="1" applyFill="1" applyBorder="1" applyAlignment="1">
      <alignment horizontal="center" vertical="center"/>
    </xf>
    <xf numFmtId="9" fontId="8" fillId="3" borderId="22" xfId="0" applyNumberFormat="1" applyFont="1" applyFill="1" applyBorder="1" applyAlignment="1">
      <alignment horizontal="center" vertical="center"/>
    </xf>
    <xf numFmtId="9" fontId="8" fillId="3" borderId="23" xfId="0" applyNumberFormat="1" applyFont="1" applyFill="1" applyBorder="1" applyAlignment="1">
      <alignment horizontal="center" vertical="center"/>
    </xf>
    <xf numFmtId="9" fontId="8" fillId="3" borderId="24" xfId="0" applyNumberFormat="1" applyFont="1" applyFill="1" applyBorder="1" applyAlignment="1">
      <alignment horizontal="center" vertical="center"/>
    </xf>
    <xf numFmtId="9" fontId="9" fillId="3" borderId="23" xfId="0" applyNumberFormat="1" applyFont="1" applyFill="1" applyBorder="1" applyAlignment="1">
      <alignment horizontal="center" vertical="center"/>
    </xf>
    <xf numFmtId="9" fontId="8" fillId="3" borderId="25" xfId="0" applyNumberFormat="1" applyFont="1" applyFill="1" applyBorder="1" applyAlignment="1">
      <alignment horizontal="center" vertical="center"/>
    </xf>
    <xf numFmtId="9" fontId="9" fillId="3" borderId="24" xfId="0" applyNumberFormat="1" applyFont="1" applyFill="1" applyBorder="1" applyAlignment="1">
      <alignment horizontal="center" vertical="center"/>
    </xf>
    <xf numFmtId="9" fontId="9" fillId="3" borderId="25" xfId="0" applyNumberFormat="1" applyFont="1" applyFill="1" applyBorder="1" applyAlignment="1">
      <alignment horizontal="center" vertical="center"/>
    </xf>
    <xf numFmtId="9" fontId="8" fillId="2" borderId="22" xfId="0" applyNumberFormat="1" applyFont="1" applyFill="1" applyBorder="1" applyAlignment="1">
      <alignment horizontal="center" vertical="center"/>
    </xf>
    <xf numFmtId="9" fontId="8" fillId="2" borderId="23" xfId="0" applyNumberFormat="1" applyFont="1" applyFill="1" applyBorder="1" applyAlignment="1">
      <alignment horizontal="center" vertical="center"/>
    </xf>
    <xf numFmtId="9" fontId="8" fillId="2" borderId="24" xfId="0" applyNumberFormat="1" applyFont="1" applyFill="1" applyBorder="1" applyAlignment="1">
      <alignment horizontal="center" vertical="center"/>
    </xf>
    <xf numFmtId="9" fontId="9" fillId="2" borderId="23" xfId="0" applyNumberFormat="1" applyFont="1" applyFill="1" applyBorder="1" applyAlignment="1">
      <alignment horizontal="center" vertical="center"/>
    </xf>
    <xf numFmtId="9" fontId="8" fillId="2" borderId="25" xfId="0" applyNumberFormat="1" applyFont="1" applyFill="1" applyBorder="1" applyAlignment="1">
      <alignment horizontal="center" vertical="center"/>
    </xf>
    <xf numFmtId="9" fontId="9" fillId="2" borderId="24" xfId="0" applyNumberFormat="1" applyFont="1" applyFill="1" applyBorder="1" applyAlignment="1">
      <alignment horizontal="center" vertical="center"/>
    </xf>
    <xf numFmtId="9" fontId="9" fillId="2" borderId="25" xfId="0" applyNumberFormat="1" applyFont="1" applyFill="1" applyBorder="1" applyAlignment="1">
      <alignment horizontal="center" vertical="center"/>
    </xf>
    <xf numFmtId="1" fontId="8" fillId="3" borderId="6" xfId="0" applyNumberFormat="1" applyFont="1" applyFill="1" applyBorder="1" applyAlignment="1">
      <alignment horizontal="center" vertical="center"/>
    </xf>
    <xf numFmtId="1" fontId="8" fillId="3" borderId="7" xfId="0" applyNumberFormat="1" applyFont="1" applyFill="1" applyBorder="1" applyAlignment="1">
      <alignment horizontal="center" vertical="center"/>
    </xf>
    <xf numFmtId="1" fontId="8" fillId="3" borderId="8"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8" fillId="3" borderId="9" xfId="0" applyNumberFormat="1" applyFont="1" applyFill="1" applyBorder="1" applyAlignment="1">
      <alignment horizontal="center" vertical="center"/>
    </xf>
    <xf numFmtId="1" fontId="9" fillId="3" borderId="8" xfId="0" applyNumberFormat="1" applyFont="1" applyFill="1" applyBorder="1" applyAlignment="1">
      <alignment horizontal="center" vertical="center"/>
    </xf>
    <xf numFmtId="1" fontId="9" fillId="3" borderId="9" xfId="0" applyNumberFormat="1" applyFont="1" applyFill="1" applyBorder="1" applyAlignment="1">
      <alignment horizontal="center" vertical="center"/>
    </xf>
    <xf numFmtId="1" fontId="8" fillId="2" borderId="10" xfId="0" applyNumberFormat="1" applyFont="1" applyFill="1" applyBorder="1" applyAlignment="1">
      <alignment horizontal="center" vertical="center"/>
    </xf>
    <xf numFmtId="1" fontId="8" fillId="2" borderId="11" xfId="0" applyNumberFormat="1" applyFont="1" applyFill="1" applyBorder="1" applyAlignment="1">
      <alignment horizontal="center" vertical="center"/>
    </xf>
    <xf numFmtId="1" fontId="8" fillId="2" borderId="12" xfId="0" applyNumberFormat="1" applyFont="1" applyFill="1" applyBorder="1" applyAlignment="1">
      <alignment horizontal="center" vertical="center"/>
    </xf>
    <xf numFmtId="1" fontId="9" fillId="2" borderId="11" xfId="0" applyNumberFormat="1" applyFont="1" applyFill="1" applyBorder="1" applyAlignment="1">
      <alignment horizontal="center" vertical="center"/>
    </xf>
    <xf numFmtId="1" fontId="8" fillId="2" borderId="13" xfId="0" applyNumberFormat="1" applyFont="1" applyFill="1" applyBorder="1" applyAlignment="1">
      <alignment horizontal="center" vertical="center"/>
    </xf>
    <xf numFmtId="1" fontId="9" fillId="2" borderId="12"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1" fontId="8" fillId="3" borderId="10" xfId="0" applyNumberFormat="1" applyFont="1" applyFill="1" applyBorder="1" applyAlignment="1">
      <alignment horizontal="center" vertical="center"/>
    </xf>
    <xf numFmtId="1" fontId="8" fillId="3" borderId="11" xfId="0" applyNumberFormat="1" applyFont="1" applyFill="1" applyBorder="1" applyAlignment="1">
      <alignment horizontal="center" vertical="center"/>
    </xf>
    <xf numFmtId="1" fontId="8" fillId="3" borderId="12"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8" fillId="3" borderId="13" xfId="0" applyNumberFormat="1" applyFont="1" applyFill="1" applyBorder="1" applyAlignment="1">
      <alignment horizontal="center" vertical="center"/>
    </xf>
    <xf numFmtId="1" fontId="9" fillId="3" borderId="12"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10" fillId="2" borderId="14" xfId="0" applyNumberFormat="1" applyFont="1" applyFill="1" applyBorder="1" applyAlignment="1">
      <alignment horizontal="center" vertical="center"/>
    </xf>
    <xf numFmtId="1" fontId="10" fillId="2" borderId="15" xfId="0" applyNumberFormat="1" applyFont="1" applyFill="1" applyBorder="1" applyAlignment="1">
      <alignment horizontal="center" vertical="center"/>
    </xf>
    <xf numFmtId="1" fontId="10" fillId="2" borderId="16" xfId="0" applyNumberFormat="1" applyFont="1" applyFill="1" applyBorder="1" applyAlignment="1">
      <alignment horizontal="center" vertical="center"/>
    </xf>
    <xf numFmtId="1" fontId="11" fillId="2" borderId="15" xfId="0" applyNumberFormat="1" applyFont="1" applyFill="1" applyBorder="1" applyAlignment="1">
      <alignment horizontal="center" vertical="center"/>
    </xf>
    <xf numFmtId="1" fontId="10" fillId="2" borderId="17" xfId="0" applyNumberFormat="1" applyFont="1" applyFill="1" applyBorder="1" applyAlignment="1">
      <alignment horizontal="center" vertical="center"/>
    </xf>
    <xf numFmtId="1" fontId="11" fillId="2" borderId="16"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1" fontId="10" fillId="2" borderId="18" xfId="0" applyNumberFormat="1" applyFont="1" applyFill="1" applyBorder="1" applyAlignment="1">
      <alignment horizontal="center" vertical="center"/>
    </xf>
    <xf numFmtId="1" fontId="10" fillId="2" borderId="19" xfId="0" applyNumberFormat="1" applyFont="1" applyFill="1" applyBorder="1" applyAlignment="1">
      <alignment horizontal="center" vertical="center"/>
    </xf>
    <xf numFmtId="1" fontId="10" fillId="2" borderId="20" xfId="0" applyNumberFormat="1" applyFont="1" applyFill="1" applyBorder="1" applyAlignment="1">
      <alignment horizontal="center" vertical="center"/>
    </xf>
    <xf numFmtId="1" fontId="11" fillId="2" borderId="19" xfId="0" applyNumberFormat="1" applyFont="1" applyFill="1" applyBorder="1" applyAlignment="1">
      <alignment horizontal="center" vertical="center"/>
    </xf>
    <xf numFmtId="1" fontId="10" fillId="2" borderId="21" xfId="0" applyNumberFormat="1" applyFont="1" applyFill="1" applyBorder="1" applyAlignment="1">
      <alignment horizontal="center" vertical="center"/>
    </xf>
    <xf numFmtId="1" fontId="11" fillId="2" borderId="20" xfId="0" applyNumberFormat="1" applyFont="1" applyFill="1" applyBorder="1" applyAlignment="1">
      <alignment horizontal="center" vertical="center"/>
    </xf>
    <xf numFmtId="1" fontId="11" fillId="2" borderId="21" xfId="0" applyNumberFormat="1" applyFont="1" applyFill="1" applyBorder="1" applyAlignment="1">
      <alignment horizontal="center" vertical="center"/>
    </xf>
    <xf numFmtId="1" fontId="8" fillId="3" borderId="22" xfId="0" applyNumberFormat="1" applyFont="1" applyFill="1" applyBorder="1" applyAlignment="1">
      <alignment horizontal="center" vertical="center"/>
    </xf>
    <xf numFmtId="1" fontId="8" fillId="3" borderId="23" xfId="0" applyNumberFormat="1" applyFont="1" applyFill="1" applyBorder="1" applyAlignment="1">
      <alignment horizontal="center" vertical="center"/>
    </xf>
    <xf numFmtId="1" fontId="8" fillId="3" borderId="24" xfId="0" applyNumberFormat="1" applyFont="1" applyFill="1" applyBorder="1" applyAlignment="1">
      <alignment horizontal="center" vertical="center"/>
    </xf>
    <xf numFmtId="1" fontId="9" fillId="3" borderId="23" xfId="0" applyNumberFormat="1" applyFont="1" applyFill="1" applyBorder="1" applyAlignment="1">
      <alignment horizontal="center" vertical="center"/>
    </xf>
    <xf numFmtId="1" fontId="8" fillId="3" borderId="25" xfId="0" applyNumberFormat="1" applyFont="1" applyFill="1" applyBorder="1" applyAlignment="1">
      <alignment horizontal="center" vertical="center"/>
    </xf>
    <xf numFmtId="1" fontId="9" fillId="3" borderId="24" xfId="0" applyNumberFormat="1" applyFont="1" applyFill="1" applyBorder="1" applyAlignment="1">
      <alignment horizontal="center" vertical="center"/>
    </xf>
    <xf numFmtId="1" fontId="9" fillId="3" borderId="25" xfId="0" applyNumberFormat="1" applyFont="1" applyFill="1" applyBorder="1" applyAlignment="1">
      <alignment horizontal="center" vertical="center"/>
    </xf>
    <xf numFmtId="1" fontId="8" fillId="2" borderId="22" xfId="0" applyNumberFormat="1" applyFont="1" applyFill="1" applyBorder="1" applyAlignment="1">
      <alignment horizontal="center" vertical="center"/>
    </xf>
    <xf numFmtId="1" fontId="8" fillId="2" borderId="23" xfId="0" applyNumberFormat="1" applyFont="1" applyFill="1" applyBorder="1" applyAlignment="1">
      <alignment horizontal="center" vertical="center"/>
    </xf>
    <xf numFmtId="1" fontId="8" fillId="2" borderId="24" xfId="0" applyNumberFormat="1" applyFont="1" applyFill="1" applyBorder="1" applyAlignment="1">
      <alignment horizontal="center" vertical="center"/>
    </xf>
    <xf numFmtId="1" fontId="9" fillId="2" borderId="23" xfId="0" applyNumberFormat="1" applyFont="1" applyFill="1" applyBorder="1" applyAlignment="1">
      <alignment horizontal="center" vertical="center"/>
    </xf>
    <xf numFmtId="1" fontId="8" fillId="2" borderId="25" xfId="0" applyNumberFormat="1" applyFont="1" applyFill="1" applyBorder="1" applyAlignment="1">
      <alignment horizontal="center" vertical="center"/>
    </xf>
    <xf numFmtId="1" fontId="9" fillId="2" borderId="24" xfId="0" applyNumberFormat="1" applyFont="1" applyFill="1" applyBorder="1" applyAlignment="1">
      <alignment horizontal="center" vertical="center"/>
    </xf>
    <xf numFmtId="1" fontId="9" fillId="2" borderId="25" xfId="0" applyNumberFormat="1" applyFont="1" applyFill="1" applyBorder="1" applyAlignment="1">
      <alignment horizontal="center" vertical="center"/>
    </xf>
    <xf numFmtId="0" fontId="13" fillId="0" borderId="0" xfId="1" applyAlignment="1"/>
    <xf numFmtId="0" fontId="13" fillId="0" borderId="0" xfId="1"/>
    <xf numFmtId="0" fontId="14" fillId="0" borderId="0" xfId="1" applyFont="1" applyAlignment="1">
      <alignment horizontal="center"/>
    </xf>
    <xf numFmtId="0" fontId="15" fillId="0" borderId="0" xfId="1" applyFont="1" applyAlignment="1">
      <alignment horizontal="center"/>
    </xf>
    <xf numFmtId="0" fontId="16" fillId="0" borderId="0" xfId="1" applyFont="1"/>
    <xf numFmtId="0" fontId="17" fillId="0" borderId="0" xfId="1" applyFont="1"/>
    <xf numFmtId="0" fontId="13" fillId="0" borderId="0" xfId="2" applyFont="1" applyAlignment="1">
      <alignment vertical="top" wrapText="1"/>
    </xf>
    <xf numFmtId="0" fontId="18" fillId="0" borderId="0" xfId="2"/>
    <xf numFmtId="0" fontId="17" fillId="4" borderId="0" xfId="2" applyFont="1" applyFill="1" applyBorder="1" applyAlignment="1">
      <alignment vertical="top" wrapText="1"/>
    </xf>
    <xf numFmtId="0" fontId="13" fillId="4" borderId="0" xfId="2" applyFont="1" applyFill="1" applyBorder="1" applyAlignment="1">
      <alignment vertical="center" wrapText="1"/>
    </xf>
    <xf numFmtId="0" fontId="17" fillId="4" borderId="0" xfId="2" applyFont="1" applyFill="1" applyBorder="1" applyAlignment="1">
      <alignment vertical="center" wrapText="1"/>
    </xf>
    <xf numFmtId="0" fontId="13" fillId="4" borderId="0" xfId="2" applyNumberFormat="1" applyFont="1" applyFill="1" applyBorder="1" applyAlignment="1">
      <alignment vertical="center" wrapText="1"/>
    </xf>
    <xf numFmtId="0" fontId="19" fillId="4" borderId="0" xfId="2" applyFont="1" applyFill="1" applyBorder="1" applyAlignment="1">
      <alignment vertical="center" wrapText="1"/>
    </xf>
    <xf numFmtId="0" fontId="19" fillId="0" borderId="0" xfId="3" applyFont="1"/>
    <xf numFmtId="0" fontId="19" fillId="0" borderId="0" xfId="4" applyFont="1"/>
    <xf numFmtId="0" fontId="13" fillId="0" borderId="0" xfId="5" applyFont="1" applyAlignment="1" applyProtection="1">
      <alignment horizontal="left" vertical="center" wrapText="1"/>
    </xf>
    <xf numFmtId="0" fontId="22" fillId="0" borderId="0" xfId="3" applyFont="1" applyAlignment="1">
      <alignment wrapText="1"/>
    </xf>
    <xf numFmtId="0" fontId="19" fillId="0" borderId="0" xfId="5" applyFont="1" applyAlignment="1" applyProtection="1">
      <alignment wrapText="1"/>
    </xf>
    <xf numFmtId="0" fontId="13" fillId="0" borderId="0" xfId="6" applyFont="1" applyAlignment="1">
      <alignmen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0" fillId="0" borderId="0" xfId="5" applyAlignment="1" applyProtection="1">
      <alignment wrapText="1"/>
    </xf>
    <xf numFmtId="0" fontId="23" fillId="0" borderId="0" xfId="5" applyFont="1" applyAlignment="1" applyProtection="1">
      <alignment horizontal="left" vertical="center" wrapText="1"/>
    </xf>
    <xf numFmtId="0" fontId="23" fillId="0" borderId="0" xfId="5" applyFont="1" applyAlignment="1" applyProtection="1">
      <alignment horizontal="left" vertical="top" wrapText="1"/>
    </xf>
    <xf numFmtId="0" fontId="20" fillId="0" borderId="0" xfId="5" applyAlignment="1" applyProtection="1">
      <alignment horizontal="left" vertical="top" wrapText="1"/>
    </xf>
    <xf numFmtId="0" fontId="13" fillId="0" borderId="0" xfId="5" applyFont="1" applyAlignment="1" applyProtection="1">
      <alignment vertical="center" wrapText="1"/>
    </xf>
    <xf numFmtId="0" fontId="13" fillId="0" borderId="0" xfId="5" applyFont="1" applyAlignment="1" applyProtection="1">
      <alignment vertical="top" wrapText="1"/>
    </xf>
    <xf numFmtId="0" fontId="19" fillId="0" borderId="0" xfId="3" applyFont="1" applyAlignment="1">
      <alignment horizontal="left"/>
    </xf>
    <xf numFmtId="0" fontId="13" fillId="0" borderId="0" xfId="5" applyFont="1" applyAlignment="1" applyProtection="1">
      <alignment horizontal="left" vertical="center" wrapText="1"/>
    </xf>
  </cellXfs>
  <cellStyles count="7">
    <cellStyle name="Hyperlink" xfId="5" builtinId="8"/>
    <cellStyle name="Normal" xfId="0" builtinId="0"/>
    <cellStyle name="Normal 2" xfId="6"/>
    <cellStyle name="Normal 2 2" xfId="2"/>
    <cellStyle name="Normal 3 2 4 2" xfId="4"/>
    <cellStyle name="Normal 3 3 2 2" xfId="3"/>
    <cellStyle name="Normal_Omi0602_Results_Brands2Life_090106"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hyperlink" Target="https://yougov.co.uk/find-solutions/omnibus/business/" TargetMode="External"/><Relationship Id="rId13" Type="http://schemas.openxmlformats.org/officeDocument/2006/relationships/image" Target="../media/image9.JPG"/><Relationship Id="rId18" Type="http://schemas.openxmlformats.org/officeDocument/2006/relationships/hyperlink" Target="https://yougov.co.uk/find-solutions/omnibus/london-and-citybus/" TargetMode="External"/><Relationship Id="rId3" Type="http://schemas.openxmlformats.org/officeDocument/2006/relationships/image" Target="../media/image4.png"/><Relationship Id="rId21" Type="http://schemas.openxmlformats.org/officeDocument/2006/relationships/image" Target="../media/image13.JPG"/><Relationship Id="rId7" Type="http://schemas.openxmlformats.org/officeDocument/2006/relationships/image" Target="../media/image6.JPG"/><Relationship Id="rId12" Type="http://schemas.openxmlformats.org/officeDocument/2006/relationships/hyperlink" Target="https://yougov.co.uk/find-solutions/omnibus/field-and-tab/" TargetMode="External"/><Relationship Id="rId17" Type="http://schemas.openxmlformats.org/officeDocument/2006/relationships/image" Target="../media/image11.JPG"/><Relationship Id="rId2" Type="http://schemas.openxmlformats.org/officeDocument/2006/relationships/hyperlink" Target="https://yougov.co.uk/find-solutions/omnibus" TargetMode="External"/><Relationship Id="rId16" Type="http://schemas.openxmlformats.org/officeDocument/2006/relationships/hyperlink" Target="https://yougov.co.uk/find-solutions/omnibus/international/" TargetMode="External"/><Relationship Id="rId20" Type="http://schemas.openxmlformats.org/officeDocument/2006/relationships/hyperlink" Target="https://yougov.co.uk/find-solutions/omnibus/scotland-northern-ireland-and-wales/" TargetMode="External"/><Relationship Id="rId1" Type="http://schemas.openxmlformats.org/officeDocument/2006/relationships/image" Target="../media/image3.png"/><Relationship Id="rId6" Type="http://schemas.openxmlformats.org/officeDocument/2006/relationships/hyperlink" Target="https://yougov.co.uk/find-solutions/custom-research/yousay/" TargetMode="External"/><Relationship Id="rId11" Type="http://schemas.openxmlformats.org/officeDocument/2006/relationships/image" Target="../media/image8.JPG"/><Relationship Id="rId5" Type="http://schemas.openxmlformats.org/officeDocument/2006/relationships/image" Target="../media/image5.png"/><Relationship Id="rId15" Type="http://schemas.openxmlformats.org/officeDocument/2006/relationships/image" Target="../media/image10.JPG"/><Relationship Id="rId10" Type="http://schemas.openxmlformats.org/officeDocument/2006/relationships/hyperlink" Target="https://yougov.co.uk/find-solutions/omnibus/children-and-parents/" TargetMode="External"/><Relationship Id="rId19" Type="http://schemas.openxmlformats.org/officeDocument/2006/relationships/image" Target="../media/image12.JPG"/><Relationship Id="rId4" Type="http://schemas.openxmlformats.org/officeDocument/2006/relationships/hyperlink" Target="https://yougov.co.uk/find-solutions/profiles/" TargetMode="External"/><Relationship Id="rId9" Type="http://schemas.openxmlformats.org/officeDocument/2006/relationships/image" Target="../media/image7.JPG"/><Relationship Id="rId14" Type="http://schemas.openxmlformats.org/officeDocument/2006/relationships/hyperlink" Target="https://yougov.co.uk/find-solutions/omnibus/gb-and-uk-ond/" TargetMode="External"/><Relationship Id="rId22"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458724</xdr:colOff>
      <xdr:row>3</xdr:row>
      <xdr:rowOff>102489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468249</xdr:colOff>
      <xdr:row>1</xdr:row>
      <xdr:rowOff>102489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400050</xdr:rowOff>
    </xdr:to>
    <xdr:pic>
      <xdr:nvPicPr>
        <xdr:cNvPr id="2" name="Picture 1" descr="YG_logo.png"/>
        <xdr:cNvPicPr>
          <a:picLocks noChangeAspect="1"/>
        </xdr:cNvPicPr>
      </xdr:nvPicPr>
      <xdr:blipFill>
        <a:blip xmlns:r="http://schemas.openxmlformats.org/officeDocument/2006/relationships" r:embed="rId1"/>
        <a:stretch>
          <a:fillRect/>
        </a:stretch>
      </xdr:blipFill>
      <xdr:spPr>
        <a:xfrm>
          <a:off x="28575" y="819150"/>
          <a:ext cx="1047750" cy="342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400050</xdr:rowOff>
    </xdr:to>
    <xdr:pic>
      <xdr:nvPicPr>
        <xdr:cNvPr id="2" name="Picture 1" descr="YG_logo.png"/>
        <xdr:cNvPicPr>
          <a:picLocks noChangeAspect="1"/>
        </xdr:cNvPicPr>
      </xdr:nvPicPr>
      <xdr:blipFill>
        <a:blip xmlns:r="http://schemas.openxmlformats.org/officeDocument/2006/relationships" r:embed="rId1"/>
        <a:stretch>
          <a:fillRect/>
        </a:stretch>
      </xdr:blipFill>
      <xdr:spPr>
        <a:xfrm>
          <a:off x="28575" y="819150"/>
          <a:ext cx="1047750" cy="342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800100</xdr:colOff>
      <xdr:row>16</xdr:row>
      <xdr:rowOff>217580</xdr:rowOff>
    </xdr:from>
    <xdr:ext cx="2926873" cy="1687420"/>
    <xdr:pic>
      <xdr:nvPicPr>
        <xdr:cNvPr id="2" name="Picture 1"/>
        <xdr:cNvPicPr>
          <a:picLocks noChangeAspect="1"/>
        </xdr:cNvPicPr>
      </xdr:nvPicPr>
      <xdr:blipFill>
        <a:blip xmlns:r="http://schemas.openxmlformats.org/officeDocument/2006/relationships" r:embed="rId1"/>
        <a:stretch>
          <a:fillRect/>
        </a:stretch>
      </xdr:blipFill>
      <xdr:spPr>
        <a:xfrm>
          <a:off x="7524750" y="4875305"/>
          <a:ext cx="2926873" cy="1687420"/>
        </a:xfrm>
        <a:prstGeom prst="rect">
          <a:avLst/>
        </a:prstGeom>
      </xdr:spPr>
    </xdr:pic>
    <xdr:clientData/>
  </xdr:oneCellAnchor>
  <xdr:oneCellAnchor>
    <xdr:from>
      <xdr:col>1</xdr:col>
      <xdr:colOff>57151</xdr:colOff>
      <xdr:row>1</xdr:row>
      <xdr:rowOff>66675</xdr:rowOff>
    </xdr:from>
    <xdr:ext cx="3295649" cy="336113"/>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1" y="371475"/>
          <a:ext cx="3295649" cy="336113"/>
        </a:xfrm>
        <a:prstGeom prst="rect">
          <a:avLst/>
        </a:prstGeom>
      </xdr:spPr>
    </xdr:pic>
    <xdr:clientData/>
  </xdr:oneCellAnchor>
  <xdr:oneCellAnchor>
    <xdr:from>
      <xdr:col>7</xdr:col>
      <xdr:colOff>9531</xdr:colOff>
      <xdr:row>10</xdr:row>
      <xdr:rowOff>142887</xdr:rowOff>
    </xdr:from>
    <xdr:ext cx="2960467" cy="342352"/>
    <xdr:pic>
      <xdr:nvPicPr>
        <xdr:cNvPr id="4" name="Picture 3">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34181" y="2438412"/>
          <a:ext cx="2960467" cy="342352"/>
        </a:xfrm>
        <a:prstGeom prst="rect">
          <a:avLst/>
        </a:prstGeom>
      </xdr:spPr>
    </xdr:pic>
    <xdr:clientData/>
  </xdr:oneCellAnchor>
  <xdr:oneCellAnchor>
    <xdr:from>
      <xdr:col>0</xdr:col>
      <xdr:colOff>581026</xdr:colOff>
      <xdr:row>10</xdr:row>
      <xdr:rowOff>76200</xdr:rowOff>
    </xdr:from>
    <xdr:ext cx="1457325" cy="561975"/>
    <xdr:pic>
      <xdr:nvPicPr>
        <xdr:cNvPr id="5" name="Picture 4">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81026" y="2371725"/>
          <a:ext cx="1457325" cy="561975"/>
        </a:xfrm>
        <a:prstGeom prst="rect">
          <a:avLst/>
        </a:prstGeom>
      </xdr:spPr>
    </xdr:pic>
    <xdr:clientData/>
  </xdr:oneCellAnchor>
  <xdr:twoCellAnchor editAs="oneCell">
    <xdr:from>
      <xdr:col>3</xdr:col>
      <xdr:colOff>1066068</xdr:colOff>
      <xdr:row>4</xdr:row>
      <xdr:rowOff>46161</xdr:rowOff>
    </xdr:from>
    <xdr:to>
      <xdr:col>4</xdr:col>
      <xdr:colOff>885333</xdr:colOff>
      <xdr:row>9</xdr:row>
      <xdr:rowOff>134082</xdr:rowOff>
    </xdr:to>
    <xdr:pic>
      <xdr:nvPicPr>
        <xdr:cNvPr id="6" name="Picture 5">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113943" y="1370136"/>
          <a:ext cx="1200390" cy="897546"/>
        </a:xfrm>
        <a:prstGeom prst="rect">
          <a:avLst/>
        </a:prstGeom>
      </xdr:spPr>
    </xdr:pic>
    <xdr:clientData/>
  </xdr:twoCellAnchor>
  <xdr:twoCellAnchor editAs="oneCell">
    <xdr:from>
      <xdr:col>4</xdr:col>
      <xdr:colOff>938377</xdr:colOff>
      <xdr:row>4</xdr:row>
      <xdr:rowOff>54019</xdr:rowOff>
    </xdr:from>
    <xdr:to>
      <xdr:col>5</xdr:col>
      <xdr:colOff>485146</xdr:colOff>
      <xdr:row>9</xdr:row>
      <xdr:rowOff>133319</xdr:rowOff>
    </xdr:to>
    <xdr:pic>
      <xdr:nvPicPr>
        <xdr:cNvPr id="7" name="Picture 6">
          <a:hlinkClick xmlns:r="http://schemas.openxmlformats.org/officeDocument/2006/relationships" r:id="rId10"/>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367377" y="1377994"/>
          <a:ext cx="1185069" cy="888925"/>
        </a:xfrm>
        <a:prstGeom prst="rect">
          <a:avLst/>
        </a:prstGeom>
      </xdr:spPr>
    </xdr:pic>
    <xdr:clientData/>
  </xdr:twoCellAnchor>
  <xdr:twoCellAnchor editAs="oneCell">
    <xdr:from>
      <xdr:col>7</xdr:col>
      <xdr:colOff>1367533</xdr:colOff>
      <xdr:row>4</xdr:row>
      <xdr:rowOff>57479</xdr:rowOff>
    </xdr:from>
    <xdr:to>
      <xdr:col>8</xdr:col>
      <xdr:colOff>1170744</xdr:colOff>
      <xdr:row>9</xdr:row>
      <xdr:rowOff>133882</xdr:rowOff>
    </xdr:to>
    <xdr:pic>
      <xdr:nvPicPr>
        <xdr:cNvPr id="8" name="Picture 7">
          <a:hlinkClick xmlns:r="http://schemas.openxmlformats.org/officeDocument/2006/relationships" r:id="rId12"/>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8092183" y="1381454"/>
          <a:ext cx="1184336" cy="886028"/>
        </a:xfrm>
        <a:prstGeom prst="rect">
          <a:avLst/>
        </a:prstGeom>
      </xdr:spPr>
    </xdr:pic>
    <xdr:clientData/>
  </xdr:twoCellAnchor>
  <xdr:twoCellAnchor editAs="oneCell">
    <xdr:from>
      <xdr:col>1</xdr:col>
      <xdr:colOff>33098</xdr:colOff>
      <xdr:row>4</xdr:row>
      <xdr:rowOff>44089</xdr:rowOff>
    </xdr:from>
    <xdr:to>
      <xdr:col>2</xdr:col>
      <xdr:colOff>471323</xdr:colOff>
      <xdr:row>9</xdr:row>
      <xdr:rowOff>128221</xdr:rowOff>
    </xdr:to>
    <xdr:pic>
      <xdr:nvPicPr>
        <xdr:cNvPr id="9" name="Picture 8">
          <a:hlinkClick xmlns:r="http://schemas.openxmlformats.org/officeDocument/2006/relationships" r:id="rId14"/>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42698" y="1368064"/>
          <a:ext cx="1190700" cy="893757"/>
        </a:xfrm>
        <a:prstGeom prst="rect">
          <a:avLst/>
        </a:prstGeom>
      </xdr:spPr>
    </xdr:pic>
    <xdr:clientData/>
  </xdr:twoCellAnchor>
  <xdr:twoCellAnchor editAs="oneCell">
    <xdr:from>
      <xdr:col>2</xdr:col>
      <xdr:colOff>518671</xdr:colOff>
      <xdr:row>4</xdr:row>
      <xdr:rowOff>49748</xdr:rowOff>
    </xdr:from>
    <xdr:to>
      <xdr:col>3</xdr:col>
      <xdr:colOff>1018770</xdr:colOff>
      <xdr:row>9</xdr:row>
      <xdr:rowOff>134082</xdr:rowOff>
    </xdr:to>
    <xdr:pic>
      <xdr:nvPicPr>
        <xdr:cNvPr id="10" name="Picture 9">
          <a:hlinkClick xmlns:r="http://schemas.openxmlformats.org/officeDocument/2006/relationships" r:id="rId16"/>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80746" y="1373723"/>
          <a:ext cx="1185899" cy="893959"/>
        </a:xfrm>
        <a:prstGeom prst="rect">
          <a:avLst/>
        </a:prstGeom>
      </xdr:spPr>
    </xdr:pic>
    <xdr:clientData/>
  </xdr:twoCellAnchor>
  <xdr:twoCellAnchor editAs="oneCell">
    <xdr:from>
      <xdr:col>7</xdr:col>
      <xdr:colOff>137471</xdr:colOff>
      <xdr:row>4</xdr:row>
      <xdr:rowOff>58340</xdr:rowOff>
    </xdr:from>
    <xdr:to>
      <xdr:col>7</xdr:col>
      <xdr:colOff>1325471</xdr:colOff>
      <xdr:row>9</xdr:row>
      <xdr:rowOff>135896</xdr:rowOff>
    </xdr:to>
    <xdr:pic>
      <xdr:nvPicPr>
        <xdr:cNvPr id="11" name="Picture 10">
          <a:hlinkClick xmlns:r="http://schemas.openxmlformats.org/officeDocument/2006/relationships" r:id="rId18"/>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862121" y="1382315"/>
          <a:ext cx="1188000" cy="887181"/>
        </a:xfrm>
        <a:prstGeom prst="rect">
          <a:avLst/>
        </a:prstGeom>
      </xdr:spPr>
    </xdr:pic>
    <xdr:clientData/>
  </xdr:twoCellAnchor>
  <xdr:twoCellAnchor editAs="oneCell">
    <xdr:from>
      <xdr:col>5</xdr:col>
      <xdr:colOff>544642</xdr:colOff>
      <xdr:row>4</xdr:row>
      <xdr:rowOff>44217</xdr:rowOff>
    </xdr:from>
    <xdr:to>
      <xdr:col>7</xdr:col>
      <xdr:colOff>85949</xdr:colOff>
      <xdr:row>9</xdr:row>
      <xdr:rowOff>134082</xdr:rowOff>
    </xdr:to>
    <xdr:pic>
      <xdr:nvPicPr>
        <xdr:cNvPr id="12" name="Picture 11">
          <a:hlinkClick xmlns:r="http://schemas.openxmlformats.org/officeDocument/2006/relationships" r:id="rId20"/>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611942" y="1368192"/>
          <a:ext cx="1198657" cy="899490"/>
        </a:xfrm>
        <a:prstGeom prst="rect">
          <a:avLst/>
        </a:prstGeom>
      </xdr:spPr>
    </xdr:pic>
    <xdr:clientData/>
  </xdr:twoCellAnchor>
  <xdr:twoCellAnchor editAs="oneCell">
    <xdr:from>
      <xdr:col>3</xdr:col>
      <xdr:colOff>171450</xdr:colOff>
      <xdr:row>17</xdr:row>
      <xdr:rowOff>142875</xdr:rowOff>
    </xdr:from>
    <xdr:to>
      <xdr:col>4</xdr:col>
      <xdr:colOff>276225</xdr:colOff>
      <xdr:row>27</xdr:row>
      <xdr:rowOff>84444</xdr:rowOff>
    </xdr:to>
    <xdr:pic>
      <xdr:nvPicPr>
        <xdr:cNvPr id="13" name="Picture 12" descr="Image result for selfie vector">
          <a:hlinkClick xmlns:r="http://schemas.openxmlformats.org/officeDocument/2006/relationships" r:id="rId6"/>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2219325" y="5029200"/>
          <a:ext cx="1485900" cy="1560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jane.carn@yougov.com" TargetMode="External"/><Relationship Id="rId2" Type="http://schemas.openxmlformats.org/officeDocument/2006/relationships/hyperlink" Target="https://yougov.co.uk/find-solutions/profiles/" TargetMode="External"/><Relationship Id="rId1" Type="http://schemas.openxmlformats.org/officeDocument/2006/relationships/hyperlink" Target="https://yougov.co.uk/find-solutions/omnibus"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yougov.co.uk/find-solutions/custom-research/yousa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G30"/>
  <sheetViews>
    <sheetView showGridLines="0" showRowColHeaders="0" tabSelected="1" zoomScaleNormal="100" workbookViewId="0">
      <selection activeCell="C30" sqref="C30"/>
    </sheetView>
  </sheetViews>
  <sheetFormatPr defaultColWidth="10.140625" defaultRowHeight="12.75" x14ac:dyDescent="0.2"/>
  <cols>
    <col min="1" max="16384" width="10.140625" style="115"/>
  </cols>
  <sheetData>
    <row r="1" spans="1:7" x14ac:dyDescent="0.2">
      <c r="A1" s="114"/>
      <c r="B1" s="114"/>
    </row>
    <row r="2" spans="1:7" x14ac:dyDescent="0.2">
      <c r="A2" s="114"/>
      <c r="B2" s="114"/>
    </row>
    <row r="3" spans="1:7" x14ac:dyDescent="0.2">
      <c r="A3" s="114"/>
      <c r="B3" s="114"/>
    </row>
    <row r="4" spans="1:7" x14ac:dyDescent="0.2">
      <c r="A4" s="114"/>
      <c r="B4" s="114"/>
    </row>
    <row r="5" spans="1:7" x14ac:dyDescent="0.2">
      <c r="A5" s="114"/>
      <c r="B5" s="114"/>
    </row>
    <row r="6" spans="1:7" x14ac:dyDescent="0.2">
      <c r="A6" s="114"/>
      <c r="B6" s="114"/>
      <c r="C6" s="114"/>
      <c r="D6" s="114"/>
    </row>
    <row r="7" spans="1:7" x14ac:dyDescent="0.2">
      <c r="A7" s="114"/>
      <c r="B7" s="114"/>
      <c r="C7" s="114"/>
      <c r="D7" s="114"/>
    </row>
    <row r="8" spans="1:7" ht="26.25" x14ac:dyDescent="0.4">
      <c r="A8" s="114"/>
      <c r="B8" s="114"/>
      <c r="C8" s="114"/>
      <c r="D8" s="114"/>
      <c r="G8" s="116" t="s">
        <v>147</v>
      </c>
    </row>
    <row r="9" spans="1:7" ht="18" x14ac:dyDescent="0.25">
      <c r="A9" s="114"/>
      <c r="B9" s="114"/>
      <c r="C9" s="114"/>
      <c r="D9" s="114"/>
      <c r="G9" s="117" t="s">
        <v>165</v>
      </c>
    </row>
    <row r="10" spans="1:7" x14ac:dyDescent="0.2">
      <c r="A10" s="114"/>
      <c r="B10" s="114"/>
      <c r="C10" s="114"/>
      <c r="D10" s="114"/>
    </row>
    <row r="11" spans="1:7" x14ac:dyDescent="0.2">
      <c r="A11" s="114"/>
      <c r="B11" s="114"/>
    </row>
    <row r="12" spans="1:7" x14ac:dyDescent="0.2">
      <c r="A12" s="114"/>
      <c r="B12" s="114"/>
    </row>
    <row r="13" spans="1:7" x14ac:dyDescent="0.2">
      <c r="A13" s="114"/>
      <c r="B13" s="114"/>
    </row>
    <row r="14" spans="1:7" x14ac:dyDescent="0.2">
      <c r="A14" s="114"/>
      <c r="B14" s="114"/>
    </row>
    <row r="15" spans="1:7" x14ac:dyDescent="0.2">
      <c r="A15" s="114"/>
      <c r="B15" s="114"/>
    </row>
    <row r="16" spans="1:7" x14ac:dyDescent="0.2">
      <c r="A16" s="114"/>
      <c r="B16" s="114"/>
    </row>
    <row r="17" spans="1:3" x14ac:dyDescent="0.2">
      <c r="A17" s="114"/>
      <c r="B17" s="114"/>
    </row>
    <row r="18" spans="1:3" x14ac:dyDescent="0.2">
      <c r="A18" s="114"/>
      <c r="B18" s="114"/>
    </row>
    <row r="19" spans="1:3" x14ac:dyDescent="0.2">
      <c r="A19" s="114"/>
      <c r="B19" s="114"/>
    </row>
    <row r="20" spans="1:3" x14ac:dyDescent="0.2">
      <c r="A20" s="114"/>
      <c r="B20" s="114"/>
    </row>
    <row r="21" spans="1:3" x14ac:dyDescent="0.2">
      <c r="A21" s="114"/>
      <c r="B21" s="114"/>
    </row>
    <row r="22" spans="1:3" ht="11.25" customHeight="1" x14ac:dyDescent="0.2">
      <c r="A22" s="114"/>
      <c r="B22" s="114"/>
    </row>
    <row r="23" spans="1:3" ht="10.5" customHeight="1" x14ac:dyDescent="0.2">
      <c r="B23" s="114"/>
    </row>
    <row r="25" spans="1:3" ht="20.25" x14ac:dyDescent="0.3">
      <c r="C25" s="118" t="s">
        <v>166</v>
      </c>
    </row>
    <row r="26" spans="1:3" ht="20.25" x14ac:dyDescent="0.3">
      <c r="C26" s="118" t="s">
        <v>167</v>
      </c>
    </row>
    <row r="30" spans="1:3" x14ac:dyDescent="0.2">
      <c r="C30" s="119" t="str">
        <f ca="1">"© Yougov plc "&amp;YEAR(NOW())</f>
        <v>© Yougov plc 2017</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152"/>
  <sheetViews>
    <sheetView showGridLines="0" showRowColHeaders="0" workbookViewId="0">
      <selection activeCell="B8" sqref="B8"/>
    </sheetView>
  </sheetViews>
  <sheetFormatPr defaultRowHeight="12.75" x14ac:dyDescent="0.2"/>
  <cols>
    <col min="1" max="1" width="6.28515625" style="121" customWidth="1"/>
    <col min="2" max="2" width="125.42578125" style="120" customWidth="1"/>
    <col min="3" max="4" width="9.28515625" style="121" customWidth="1"/>
    <col min="5" max="5" width="1.5703125" style="121" customWidth="1"/>
    <col min="6" max="256" width="9.140625" style="121"/>
    <col min="257" max="257" width="6.28515625" style="121" customWidth="1"/>
    <col min="258" max="258" width="125.42578125" style="121" customWidth="1"/>
    <col min="259" max="260" width="9.28515625" style="121" customWidth="1"/>
    <col min="261" max="261" width="1.5703125" style="121" customWidth="1"/>
    <col min="262" max="512" width="9.140625" style="121"/>
    <col min="513" max="513" width="6.28515625" style="121" customWidth="1"/>
    <col min="514" max="514" width="125.42578125" style="121" customWidth="1"/>
    <col min="515" max="516" width="9.28515625" style="121" customWidth="1"/>
    <col min="517" max="517" width="1.5703125" style="121" customWidth="1"/>
    <col min="518" max="768" width="9.140625" style="121"/>
    <col min="769" max="769" width="6.28515625" style="121" customWidth="1"/>
    <col min="770" max="770" width="125.42578125" style="121" customWidth="1"/>
    <col min="771" max="772" width="9.28515625" style="121" customWidth="1"/>
    <col min="773" max="773" width="1.5703125" style="121" customWidth="1"/>
    <col min="774" max="1024" width="9.140625" style="121"/>
    <col min="1025" max="1025" width="6.28515625" style="121" customWidth="1"/>
    <col min="1026" max="1026" width="125.42578125" style="121" customWidth="1"/>
    <col min="1027" max="1028" width="9.28515625" style="121" customWidth="1"/>
    <col min="1029" max="1029" width="1.5703125" style="121" customWidth="1"/>
    <col min="1030" max="1280" width="9.140625" style="121"/>
    <col min="1281" max="1281" width="6.28515625" style="121" customWidth="1"/>
    <col min="1282" max="1282" width="125.42578125" style="121" customWidth="1"/>
    <col min="1283" max="1284" width="9.28515625" style="121" customWidth="1"/>
    <col min="1285" max="1285" width="1.5703125" style="121" customWidth="1"/>
    <col min="1286" max="1536" width="9.140625" style="121"/>
    <col min="1537" max="1537" width="6.28515625" style="121" customWidth="1"/>
    <col min="1538" max="1538" width="125.42578125" style="121" customWidth="1"/>
    <col min="1539" max="1540" width="9.28515625" style="121" customWidth="1"/>
    <col min="1541" max="1541" width="1.5703125" style="121" customWidth="1"/>
    <col min="1542" max="1792" width="9.140625" style="121"/>
    <col min="1793" max="1793" width="6.28515625" style="121" customWidth="1"/>
    <col min="1794" max="1794" width="125.42578125" style="121" customWidth="1"/>
    <col min="1795" max="1796" width="9.28515625" style="121" customWidth="1"/>
    <col min="1797" max="1797" width="1.5703125" style="121" customWidth="1"/>
    <col min="1798" max="2048" width="9.140625" style="121"/>
    <col min="2049" max="2049" width="6.28515625" style="121" customWidth="1"/>
    <col min="2050" max="2050" width="125.42578125" style="121" customWidth="1"/>
    <col min="2051" max="2052" width="9.28515625" style="121" customWidth="1"/>
    <col min="2053" max="2053" width="1.5703125" style="121" customWidth="1"/>
    <col min="2054" max="2304" width="9.140625" style="121"/>
    <col min="2305" max="2305" width="6.28515625" style="121" customWidth="1"/>
    <col min="2306" max="2306" width="125.42578125" style="121" customWidth="1"/>
    <col min="2307" max="2308" width="9.28515625" style="121" customWidth="1"/>
    <col min="2309" max="2309" width="1.5703125" style="121" customWidth="1"/>
    <col min="2310" max="2560" width="9.140625" style="121"/>
    <col min="2561" max="2561" width="6.28515625" style="121" customWidth="1"/>
    <col min="2562" max="2562" width="125.42578125" style="121" customWidth="1"/>
    <col min="2563" max="2564" width="9.28515625" style="121" customWidth="1"/>
    <col min="2565" max="2565" width="1.5703125" style="121" customWidth="1"/>
    <col min="2566" max="2816" width="9.140625" style="121"/>
    <col min="2817" max="2817" width="6.28515625" style="121" customWidth="1"/>
    <col min="2818" max="2818" width="125.42578125" style="121" customWidth="1"/>
    <col min="2819" max="2820" width="9.28515625" style="121" customWidth="1"/>
    <col min="2821" max="2821" width="1.5703125" style="121" customWidth="1"/>
    <col min="2822" max="3072" width="9.140625" style="121"/>
    <col min="3073" max="3073" width="6.28515625" style="121" customWidth="1"/>
    <col min="3074" max="3074" width="125.42578125" style="121" customWidth="1"/>
    <col min="3075" max="3076" width="9.28515625" style="121" customWidth="1"/>
    <col min="3077" max="3077" width="1.5703125" style="121" customWidth="1"/>
    <col min="3078" max="3328" width="9.140625" style="121"/>
    <col min="3329" max="3329" width="6.28515625" style="121" customWidth="1"/>
    <col min="3330" max="3330" width="125.42578125" style="121" customWidth="1"/>
    <col min="3331" max="3332" width="9.28515625" style="121" customWidth="1"/>
    <col min="3333" max="3333" width="1.5703125" style="121" customWidth="1"/>
    <col min="3334" max="3584" width="9.140625" style="121"/>
    <col min="3585" max="3585" width="6.28515625" style="121" customWidth="1"/>
    <col min="3586" max="3586" width="125.42578125" style="121" customWidth="1"/>
    <col min="3587" max="3588" width="9.28515625" style="121" customWidth="1"/>
    <col min="3589" max="3589" width="1.5703125" style="121" customWidth="1"/>
    <col min="3590" max="3840" width="9.140625" style="121"/>
    <col min="3841" max="3841" width="6.28515625" style="121" customWidth="1"/>
    <col min="3842" max="3842" width="125.42578125" style="121" customWidth="1"/>
    <col min="3843" max="3844" width="9.28515625" style="121" customWidth="1"/>
    <col min="3845" max="3845" width="1.5703125" style="121" customWidth="1"/>
    <col min="3846" max="4096" width="9.140625" style="121"/>
    <col min="4097" max="4097" width="6.28515625" style="121" customWidth="1"/>
    <col min="4098" max="4098" width="125.42578125" style="121" customWidth="1"/>
    <col min="4099" max="4100" width="9.28515625" style="121" customWidth="1"/>
    <col min="4101" max="4101" width="1.5703125" style="121" customWidth="1"/>
    <col min="4102" max="4352" width="9.140625" style="121"/>
    <col min="4353" max="4353" width="6.28515625" style="121" customWidth="1"/>
    <col min="4354" max="4354" width="125.42578125" style="121" customWidth="1"/>
    <col min="4355" max="4356" width="9.28515625" style="121" customWidth="1"/>
    <col min="4357" max="4357" width="1.5703125" style="121" customWidth="1"/>
    <col min="4358" max="4608" width="9.140625" style="121"/>
    <col min="4609" max="4609" width="6.28515625" style="121" customWidth="1"/>
    <col min="4610" max="4610" width="125.42578125" style="121" customWidth="1"/>
    <col min="4611" max="4612" width="9.28515625" style="121" customWidth="1"/>
    <col min="4613" max="4613" width="1.5703125" style="121" customWidth="1"/>
    <col min="4614" max="4864" width="9.140625" style="121"/>
    <col min="4865" max="4865" width="6.28515625" style="121" customWidth="1"/>
    <col min="4866" max="4866" width="125.42578125" style="121" customWidth="1"/>
    <col min="4867" max="4868" width="9.28515625" style="121" customWidth="1"/>
    <col min="4869" max="4869" width="1.5703125" style="121" customWidth="1"/>
    <col min="4870" max="5120" width="9.140625" style="121"/>
    <col min="5121" max="5121" width="6.28515625" style="121" customWidth="1"/>
    <col min="5122" max="5122" width="125.42578125" style="121" customWidth="1"/>
    <col min="5123" max="5124" width="9.28515625" style="121" customWidth="1"/>
    <col min="5125" max="5125" width="1.5703125" style="121" customWidth="1"/>
    <col min="5126" max="5376" width="9.140625" style="121"/>
    <col min="5377" max="5377" width="6.28515625" style="121" customWidth="1"/>
    <col min="5378" max="5378" width="125.42578125" style="121" customWidth="1"/>
    <col min="5379" max="5380" width="9.28515625" style="121" customWidth="1"/>
    <col min="5381" max="5381" width="1.5703125" style="121" customWidth="1"/>
    <col min="5382" max="5632" width="9.140625" style="121"/>
    <col min="5633" max="5633" width="6.28515625" style="121" customWidth="1"/>
    <col min="5634" max="5634" width="125.42578125" style="121" customWidth="1"/>
    <col min="5635" max="5636" width="9.28515625" style="121" customWidth="1"/>
    <col min="5637" max="5637" width="1.5703125" style="121" customWidth="1"/>
    <col min="5638" max="5888" width="9.140625" style="121"/>
    <col min="5889" max="5889" width="6.28515625" style="121" customWidth="1"/>
    <col min="5890" max="5890" width="125.42578125" style="121" customWidth="1"/>
    <col min="5891" max="5892" width="9.28515625" style="121" customWidth="1"/>
    <col min="5893" max="5893" width="1.5703125" style="121" customWidth="1"/>
    <col min="5894" max="6144" width="9.140625" style="121"/>
    <col min="6145" max="6145" width="6.28515625" style="121" customWidth="1"/>
    <col min="6146" max="6146" width="125.42578125" style="121" customWidth="1"/>
    <col min="6147" max="6148" width="9.28515625" style="121" customWidth="1"/>
    <col min="6149" max="6149" width="1.5703125" style="121" customWidth="1"/>
    <col min="6150" max="6400" width="9.140625" style="121"/>
    <col min="6401" max="6401" width="6.28515625" style="121" customWidth="1"/>
    <col min="6402" max="6402" width="125.42578125" style="121" customWidth="1"/>
    <col min="6403" max="6404" width="9.28515625" style="121" customWidth="1"/>
    <col min="6405" max="6405" width="1.5703125" style="121" customWidth="1"/>
    <col min="6406" max="6656" width="9.140625" style="121"/>
    <col min="6657" max="6657" width="6.28515625" style="121" customWidth="1"/>
    <col min="6658" max="6658" width="125.42578125" style="121" customWidth="1"/>
    <col min="6659" max="6660" width="9.28515625" style="121" customWidth="1"/>
    <col min="6661" max="6661" width="1.5703125" style="121" customWidth="1"/>
    <col min="6662" max="6912" width="9.140625" style="121"/>
    <col min="6913" max="6913" width="6.28515625" style="121" customWidth="1"/>
    <col min="6914" max="6914" width="125.42578125" style="121" customWidth="1"/>
    <col min="6915" max="6916" width="9.28515625" style="121" customWidth="1"/>
    <col min="6917" max="6917" width="1.5703125" style="121" customWidth="1"/>
    <col min="6918" max="7168" width="9.140625" style="121"/>
    <col min="7169" max="7169" width="6.28515625" style="121" customWidth="1"/>
    <col min="7170" max="7170" width="125.42578125" style="121" customWidth="1"/>
    <col min="7171" max="7172" width="9.28515625" style="121" customWidth="1"/>
    <col min="7173" max="7173" width="1.5703125" style="121" customWidth="1"/>
    <col min="7174" max="7424" width="9.140625" style="121"/>
    <col min="7425" max="7425" width="6.28515625" style="121" customWidth="1"/>
    <col min="7426" max="7426" width="125.42578125" style="121" customWidth="1"/>
    <col min="7427" max="7428" width="9.28515625" style="121" customWidth="1"/>
    <col min="7429" max="7429" width="1.5703125" style="121" customWidth="1"/>
    <col min="7430" max="7680" width="9.140625" style="121"/>
    <col min="7681" max="7681" width="6.28515625" style="121" customWidth="1"/>
    <col min="7682" max="7682" width="125.42578125" style="121" customWidth="1"/>
    <col min="7683" max="7684" width="9.28515625" style="121" customWidth="1"/>
    <col min="7685" max="7685" width="1.5703125" style="121" customWidth="1"/>
    <col min="7686" max="7936" width="9.140625" style="121"/>
    <col min="7937" max="7937" width="6.28515625" style="121" customWidth="1"/>
    <col min="7938" max="7938" width="125.42578125" style="121" customWidth="1"/>
    <col min="7939" max="7940" width="9.28515625" style="121" customWidth="1"/>
    <col min="7941" max="7941" width="1.5703125" style="121" customWidth="1"/>
    <col min="7942" max="8192" width="9.140625" style="121"/>
    <col min="8193" max="8193" width="6.28515625" style="121" customWidth="1"/>
    <col min="8194" max="8194" width="125.42578125" style="121" customWidth="1"/>
    <col min="8195" max="8196" width="9.28515625" style="121" customWidth="1"/>
    <col min="8197" max="8197" width="1.5703125" style="121" customWidth="1"/>
    <col min="8198" max="8448" width="9.140625" style="121"/>
    <col min="8449" max="8449" width="6.28515625" style="121" customWidth="1"/>
    <col min="8450" max="8450" width="125.42578125" style="121" customWidth="1"/>
    <col min="8451" max="8452" width="9.28515625" style="121" customWidth="1"/>
    <col min="8453" max="8453" width="1.5703125" style="121" customWidth="1"/>
    <col min="8454" max="8704" width="9.140625" style="121"/>
    <col min="8705" max="8705" width="6.28515625" style="121" customWidth="1"/>
    <col min="8706" max="8706" width="125.42578125" style="121" customWidth="1"/>
    <col min="8707" max="8708" width="9.28515625" style="121" customWidth="1"/>
    <col min="8709" max="8709" width="1.5703125" style="121" customWidth="1"/>
    <col min="8710" max="8960" width="9.140625" style="121"/>
    <col min="8961" max="8961" width="6.28515625" style="121" customWidth="1"/>
    <col min="8962" max="8962" width="125.42578125" style="121" customWidth="1"/>
    <col min="8963" max="8964" width="9.28515625" style="121" customWidth="1"/>
    <col min="8965" max="8965" width="1.5703125" style="121" customWidth="1"/>
    <col min="8966" max="9216" width="9.140625" style="121"/>
    <col min="9217" max="9217" width="6.28515625" style="121" customWidth="1"/>
    <col min="9218" max="9218" width="125.42578125" style="121" customWidth="1"/>
    <col min="9219" max="9220" width="9.28515625" style="121" customWidth="1"/>
    <col min="9221" max="9221" width="1.5703125" style="121" customWidth="1"/>
    <col min="9222" max="9472" width="9.140625" style="121"/>
    <col min="9473" max="9473" width="6.28515625" style="121" customWidth="1"/>
    <col min="9474" max="9474" width="125.42578125" style="121" customWidth="1"/>
    <col min="9475" max="9476" width="9.28515625" style="121" customWidth="1"/>
    <col min="9477" max="9477" width="1.5703125" style="121" customWidth="1"/>
    <col min="9478" max="9728" width="9.140625" style="121"/>
    <col min="9729" max="9729" width="6.28515625" style="121" customWidth="1"/>
    <col min="9730" max="9730" width="125.42578125" style="121" customWidth="1"/>
    <col min="9731" max="9732" width="9.28515625" style="121" customWidth="1"/>
    <col min="9733" max="9733" width="1.5703125" style="121" customWidth="1"/>
    <col min="9734" max="9984" width="9.140625" style="121"/>
    <col min="9985" max="9985" width="6.28515625" style="121" customWidth="1"/>
    <col min="9986" max="9986" width="125.42578125" style="121" customWidth="1"/>
    <col min="9987" max="9988" width="9.28515625" style="121" customWidth="1"/>
    <col min="9989" max="9989" width="1.5703125" style="121" customWidth="1"/>
    <col min="9990" max="10240" width="9.140625" style="121"/>
    <col min="10241" max="10241" width="6.28515625" style="121" customWidth="1"/>
    <col min="10242" max="10242" width="125.42578125" style="121" customWidth="1"/>
    <col min="10243" max="10244" width="9.28515625" style="121" customWidth="1"/>
    <col min="10245" max="10245" width="1.5703125" style="121" customWidth="1"/>
    <col min="10246" max="10496" width="9.140625" style="121"/>
    <col min="10497" max="10497" width="6.28515625" style="121" customWidth="1"/>
    <col min="10498" max="10498" width="125.42578125" style="121" customWidth="1"/>
    <col min="10499" max="10500" width="9.28515625" style="121" customWidth="1"/>
    <col min="10501" max="10501" width="1.5703125" style="121" customWidth="1"/>
    <col min="10502" max="10752" width="9.140625" style="121"/>
    <col min="10753" max="10753" width="6.28515625" style="121" customWidth="1"/>
    <col min="10754" max="10754" width="125.42578125" style="121" customWidth="1"/>
    <col min="10755" max="10756" width="9.28515625" style="121" customWidth="1"/>
    <col min="10757" max="10757" width="1.5703125" style="121" customWidth="1"/>
    <col min="10758" max="11008" width="9.140625" style="121"/>
    <col min="11009" max="11009" width="6.28515625" style="121" customWidth="1"/>
    <col min="11010" max="11010" width="125.42578125" style="121" customWidth="1"/>
    <col min="11011" max="11012" width="9.28515625" style="121" customWidth="1"/>
    <col min="11013" max="11013" width="1.5703125" style="121" customWidth="1"/>
    <col min="11014" max="11264" width="9.140625" style="121"/>
    <col min="11265" max="11265" width="6.28515625" style="121" customWidth="1"/>
    <col min="11266" max="11266" width="125.42578125" style="121" customWidth="1"/>
    <col min="11267" max="11268" width="9.28515625" style="121" customWidth="1"/>
    <col min="11269" max="11269" width="1.5703125" style="121" customWidth="1"/>
    <col min="11270" max="11520" width="9.140625" style="121"/>
    <col min="11521" max="11521" width="6.28515625" style="121" customWidth="1"/>
    <col min="11522" max="11522" width="125.42578125" style="121" customWidth="1"/>
    <col min="11523" max="11524" width="9.28515625" style="121" customWidth="1"/>
    <col min="11525" max="11525" width="1.5703125" style="121" customWidth="1"/>
    <col min="11526" max="11776" width="9.140625" style="121"/>
    <col min="11777" max="11777" width="6.28515625" style="121" customWidth="1"/>
    <col min="11778" max="11778" width="125.42578125" style="121" customWidth="1"/>
    <col min="11779" max="11780" width="9.28515625" style="121" customWidth="1"/>
    <col min="11781" max="11781" width="1.5703125" style="121" customWidth="1"/>
    <col min="11782" max="12032" width="9.140625" style="121"/>
    <col min="12033" max="12033" width="6.28515625" style="121" customWidth="1"/>
    <col min="12034" max="12034" width="125.42578125" style="121" customWidth="1"/>
    <col min="12035" max="12036" width="9.28515625" style="121" customWidth="1"/>
    <col min="12037" max="12037" width="1.5703125" style="121" customWidth="1"/>
    <col min="12038" max="12288" width="9.140625" style="121"/>
    <col min="12289" max="12289" width="6.28515625" style="121" customWidth="1"/>
    <col min="12290" max="12290" width="125.42578125" style="121" customWidth="1"/>
    <col min="12291" max="12292" width="9.28515625" style="121" customWidth="1"/>
    <col min="12293" max="12293" width="1.5703125" style="121" customWidth="1"/>
    <col min="12294" max="12544" width="9.140625" style="121"/>
    <col min="12545" max="12545" width="6.28515625" style="121" customWidth="1"/>
    <col min="12546" max="12546" width="125.42578125" style="121" customWidth="1"/>
    <col min="12547" max="12548" width="9.28515625" style="121" customWidth="1"/>
    <col min="12549" max="12549" width="1.5703125" style="121" customWidth="1"/>
    <col min="12550" max="12800" width="9.140625" style="121"/>
    <col min="12801" max="12801" width="6.28515625" style="121" customWidth="1"/>
    <col min="12802" max="12802" width="125.42578125" style="121" customWidth="1"/>
    <col min="12803" max="12804" width="9.28515625" style="121" customWidth="1"/>
    <col min="12805" max="12805" width="1.5703125" style="121" customWidth="1"/>
    <col min="12806" max="13056" width="9.140625" style="121"/>
    <col min="13057" max="13057" width="6.28515625" style="121" customWidth="1"/>
    <col min="13058" max="13058" width="125.42578125" style="121" customWidth="1"/>
    <col min="13059" max="13060" width="9.28515625" style="121" customWidth="1"/>
    <col min="13061" max="13061" width="1.5703125" style="121" customWidth="1"/>
    <col min="13062" max="13312" width="9.140625" style="121"/>
    <col min="13313" max="13313" width="6.28515625" style="121" customWidth="1"/>
    <col min="13314" max="13314" width="125.42578125" style="121" customWidth="1"/>
    <col min="13315" max="13316" width="9.28515625" style="121" customWidth="1"/>
    <col min="13317" max="13317" width="1.5703125" style="121" customWidth="1"/>
    <col min="13318" max="13568" width="9.140625" style="121"/>
    <col min="13569" max="13569" width="6.28515625" style="121" customWidth="1"/>
    <col min="13570" max="13570" width="125.42578125" style="121" customWidth="1"/>
    <col min="13571" max="13572" width="9.28515625" style="121" customWidth="1"/>
    <col min="13573" max="13573" width="1.5703125" style="121" customWidth="1"/>
    <col min="13574" max="13824" width="9.140625" style="121"/>
    <col min="13825" max="13825" width="6.28515625" style="121" customWidth="1"/>
    <col min="13826" max="13826" width="125.42578125" style="121" customWidth="1"/>
    <col min="13827" max="13828" width="9.28515625" style="121" customWidth="1"/>
    <col min="13829" max="13829" width="1.5703125" style="121" customWidth="1"/>
    <col min="13830" max="14080" width="9.140625" style="121"/>
    <col min="14081" max="14081" width="6.28515625" style="121" customWidth="1"/>
    <col min="14082" max="14082" width="125.42578125" style="121" customWidth="1"/>
    <col min="14083" max="14084" width="9.28515625" style="121" customWidth="1"/>
    <col min="14085" max="14085" width="1.5703125" style="121" customWidth="1"/>
    <col min="14086" max="14336" width="9.140625" style="121"/>
    <col min="14337" max="14337" width="6.28515625" style="121" customWidth="1"/>
    <col min="14338" max="14338" width="125.42578125" style="121" customWidth="1"/>
    <col min="14339" max="14340" width="9.28515625" style="121" customWidth="1"/>
    <col min="14341" max="14341" width="1.5703125" style="121" customWidth="1"/>
    <col min="14342" max="14592" width="9.140625" style="121"/>
    <col min="14593" max="14593" width="6.28515625" style="121" customWidth="1"/>
    <col min="14594" max="14594" width="125.42578125" style="121" customWidth="1"/>
    <col min="14595" max="14596" width="9.28515625" style="121" customWidth="1"/>
    <col min="14597" max="14597" width="1.5703125" style="121" customWidth="1"/>
    <col min="14598" max="14848" width="9.140625" style="121"/>
    <col min="14849" max="14849" width="6.28515625" style="121" customWidth="1"/>
    <col min="14850" max="14850" width="125.42578125" style="121" customWidth="1"/>
    <col min="14851" max="14852" width="9.28515625" style="121" customWidth="1"/>
    <col min="14853" max="14853" width="1.5703125" style="121" customWidth="1"/>
    <col min="14854" max="15104" width="9.140625" style="121"/>
    <col min="15105" max="15105" width="6.28515625" style="121" customWidth="1"/>
    <col min="15106" max="15106" width="125.42578125" style="121" customWidth="1"/>
    <col min="15107" max="15108" width="9.28515625" style="121" customWidth="1"/>
    <col min="15109" max="15109" width="1.5703125" style="121" customWidth="1"/>
    <col min="15110" max="15360" width="9.140625" style="121"/>
    <col min="15361" max="15361" width="6.28515625" style="121" customWidth="1"/>
    <col min="15362" max="15362" width="125.42578125" style="121" customWidth="1"/>
    <col min="15363" max="15364" width="9.28515625" style="121" customWidth="1"/>
    <col min="15365" max="15365" width="1.5703125" style="121" customWidth="1"/>
    <col min="15366" max="15616" width="9.140625" style="121"/>
    <col min="15617" max="15617" width="6.28515625" style="121" customWidth="1"/>
    <col min="15618" max="15618" width="125.42578125" style="121" customWidth="1"/>
    <col min="15619" max="15620" width="9.28515625" style="121" customWidth="1"/>
    <col min="15621" max="15621" width="1.5703125" style="121" customWidth="1"/>
    <col min="15622" max="15872" width="9.140625" style="121"/>
    <col min="15873" max="15873" width="6.28515625" style="121" customWidth="1"/>
    <col min="15874" max="15874" width="125.42578125" style="121" customWidth="1"/>
    <col min="15875" max="15876" width="9.28515625" style="121" customWidth="1"/>
    <col min="15877" max="15877" width="1.5703125" style="121" customWidth="1"/>
    <col min="15878" max="16128" width="9.140625" style="121"/>
    <col min="16129" max="16129" width="6.28515625" style="121" customWidth="1"/>
    <col min="16130" max="16130" width="125.42578125" style="121" customWidth="1"/>
    <col min="16131" max="16132" width="9.28515625" style="121" customWidth="1"/>
    <col min="16133" max="16133" width="1.5703125" style="121" customWidth="1"/>
    <col min="16134" max="16384" width="9.140625" style="121"/>
  </cols>
  <sheetData>
    <row r="1" spans="2:2" ht="38.25" customHeight="1" x14ac:dyDescent="0.2"/>
    <row r="2" spans="2:2" ht="18.75" customHeight="1" x14ac:dyDescent="0.2">
      <c r="B2" s="122" t="s">
        <v>148</v>
      </c>
    </row>
    <row r="3" spans="2:2" ht="31.5" customHeight="1" x14ac:dyDescent="0.2">
      <c r="B3" s="123" t="s">
        <v>156</v>
      </c>
    </row>
    <row r="4" spans="2:2" ht="89.25" x14ac:dyDescent="0.2">
      <c r="B4" s="123" t="s">
        <v>149</v>
      </c>
    </row>
    <row r="5" spans="2:2" ht="31.5" customHeight="1" x14ac:dyDescent="0.2">
      <c r="B5" s="123" t="s">
        <v>150</v>
      </c>
    </row>
    <row r="6" spans="2:2" ht="31.5" customHeight="1" x14ac:dyDescent="0.2">
      <c r="B6" s="126" t="s">
        <v>151</v>
      </c>
    </row>
    <row r="7" spans="2:2" ht="43.5" customHeight="1" x14ac:dyDescent="0.2">
      <c r="B7" s="124" t="s">
        <v>152</v>
      </c>
    </row>
    <row r="8" spans="2:2" ht="25.5" x14ac:dyDescent="0.2">
      <c r="B8" s="125" t="s">
        <v>170</v>
      </c>
    </row>
    <row r="9" spans="2:2" ht="43.5" customHeight="1" x14ac:dyDescent="0.2"/>
    <row r="10" spans="2:2" ht="25.5" x14ac:dyDescent="0.2">
      <c r="B10" s="123" t="s">
        <v>153</v>
      </c>
    </row>
    <row r="11" spans="2:2" ht="38.25" x14ac:dyDescent="0.2">
      <c r="B11" s="123" t="s">
        <v>154</v>
      </c>
    </row>
    <row r="13" spans="2:2" ht="25.5" x14ac:dyDescent="0.2">
      <c r="B13" s="125" t="s">
        <v>155</v>
      </c>
    </row>
    <row r="17" s="121" customFormat="1" ht="11.25" x14ac:dyDescent="0.2"/>
    <row r="18" s="121" customFormat="1" ht="11.25" x14ac:dyDescent="0.2"/>
    <row r="19" s="121" customFormat="1" ht="11.25" x14ac:dyDescent="0.2"/>
    <row r="20" s="121" customFormat="1" ht="11.25" x14ac:dyDescent="0.2"/>
    <row r="21" s="121" customFormat="1" ht="11.25" x14ac:dyDescent="0.2"/>
    <row r="22" s="121" customFormat="1" ht="11.25" x14ac:dyDescent="0.2"/>
    <row r="23" s="121" customFormat="1" ht="11.25" x14ac:dyDescent="0.2"/>
    <row r="24" s="121" customFormat="1" ht="11.25" x14ac:dyDescent="0.2"/>
    <row r="25" s="121" customFormat="1" ht="11.25" x14ac:dyDescent="0.2"/>
    <row r="26" s="121" customFormat="1" ht="11.25" x14ac:dyDescent="0.2"/>
    <row r="27" s="121" customFormat="1" ht="11.25" x14ac:dyDescent="0.2"/>
    <row r="28" s="121" customFormat="1" ht="11.25" x14ac:dyDescent="0.2"/>
    <row r="29" s="121" customFormat="1" ht="11.25" x14ac:dyDescent="0.2"/>
    <row r="30" s="121" customFormat="1" ht="11.25" x14ac:dyDescent="0.2"/>
    <row r="31" s="121" customFormat="1" ht="11.25" x14ac:dyDescent="0.2"/>
    <row r="32" s="121" customFormat="1" ht="11.25" x14ac:dyDescent="0.2"/>
    <row r="33" s="121" customFormat="1" ht="11.25" x14ac:dyDescent="0.2"/>
    <row r="34" s="121" customFormat="1" ht="11.25" x14ac:dyDescent="0.2"/>
    <row r="35" s="121" customFormat="1" ht="11.25" x14ac:dyDescent="0.2"/>
    <row r="36" s="121" customFormat="1" ht="11.25" x14ac:dyDescent="0.2"/>
    <row r="37" s="121" customFormat="1" ht="11.25" x14ac:dyDescent="0.2"/>
    <row r="38" s="121" customFormat="1" ht="11.25" x14ac:dyDescent="0.2"/>
    <row r="39" s="121" customFormat="1" ht="11.25" x14ac:dyDescent="0.2"/>
    <row r="40" s="121" customFormat="1" ht="11.25" x14ac:dyDescent="0.2"/>
    <row r="41" s="121" customFormat="1" ht="11.25" x14ac:dyDescent="0.2"/>
    <row r="42" s="121" customFormat="1" ht="11.25" x14ac:dyDescent="0.2"/>
    <row r="43" s="121" customFormat="1" ht="11.25" x14ac:dyDescent="0.2"/>
    <row r="44" s="121" customFormat="1" ht="11.25" x14ac:dyDescent="0.2"/>
    <row r="45" s="121" customFormat="1" ht="11.25" x14ac:dyDescent="0.2"/>
    <row r="46" s="121" customFormat="1" ht="11.25" x14ac:dyDescent="0.2"/>
    <row r="47" s="121" customFormat="1" ht="11.25" x14ac:dyDescent="0.2"/>
    <row r="48" s="121" customFormat="1" ht="11.25" x14ac:dyDescent="0.2"/>
    <row r="49" s="121" customFormat="1" ht="11.25" x14ac:dyDescent="0.2"/>
    <row r="50" s="121" customFormat="1" ht="11.25" x14ac:dyDescent="0.2"/>
    <row r="51" s="121" customFormat="1" ht="11.25" x14ac:dyDescent="0.2"/>
    <row r="52" s="121" customFormat="1" ht="11.25" x14ac:dyDescent="0.2"/>
    <row r="53" s="121" customFormat="1" ht="11.25" x14ac:dyDescent="0.2"/>
    <row r="54" s="121" customFormat="1" ht="11.25" x14ac:dyDescent="0.2"/>
    <row r="55" s="121" customFormat="1" ht="11.25" x14ac:dyDescent="0.2"/>
    <row r="56" s="121" customFormat="1" ht="11.25" x14ac:dyDescent="0.2"/>
    <row r="57" s="121" customFormat="1" ht="11.25" x14ac:dyDescent="0.2"/>
    <row r="58" s="121" customFormat="1" ht="11.25" x14ac:dyDescent="0.2"/>
    <row r="59" s="121" customFormat="1" ht="11.25" x14ac:dyDescent="0.2"/>
    <row r="60" s="121" customFormat="1" ht="11.25" x14ac:dyDescent="0.2"/>
    <row r="61" s="121" customFormat="1" ht="11.25" x14ac:dyDescent="0.2"/>
    <row r="62" s="121" customFormat="1" ht="11.25" x14ac:dyDescent="0.2"/>
    <row r="63" s="121" customFormat="1" ht="11.25" x14ac:dyDescent="0.2"/>
    <row r="64" s="121" customFormat="1" ht="11.25" x14ac:dyDescent="0.2"/>
    <row r="65" s="121" customFormat="1" ht="11.25" x14ac:dyDescent="0.2"/>
    <row r="66" s="121" customFormat="1" ht="11.25" x14ac:dyDescent="0.2"/>
    <row r="67" s="121" customFormat="1" ht="11.25" x14ac:dyDescent="0.2"/>
    <row r="68" s="121" customFormat="1" ht="11.25" x14ac:dyDescent="0.2"/>
    <row r="69" s="121" customFormat="1" ht="11.25" x14ac:dyDescent="0.2"/>
    <row r="70" s="121" customFormat="1" ht="11.25" x14ac:dyDescent="0.2"/>
    <row r="71" s="121" customFormat="1" ht="11.25" x14ac:dyDescent="0.2"/>
    <row r="72" s="121" customFormat="1" ht="11.25" x14ac:dyDescent="0.2"/>
    <row r="73" s="121" customFormat="1" ht="11.25" x14ac:dyDescent="0.2"/>
    <row r="74" s="121" customFormat="1" ht="11.25" x14ac:dyDescent="0.2"/>
    <row r="75" s="121" customFormat="1" ht="11.25" x14ac:dyDescent="0.2"/>
    <row r="76" s="121" customFormat="1" ht="11.25" x14ac:dyDescent="0.2"/>
    <row r="77" s="121" customFormat="1" ht="11.25" x14ac:dyDescent="0.2"/>
    <row r="78" s="121" customFormat="1" ht="11.25" x14ac:dyDescent="0.2"/>
    <row r="79" s="121" customFormat="1" ht="11.25" x14ac:dyDescent="0.2"/>
    <row r="80" s="121" customFormat="1" ht="11.25" x14ac:dyDescent="0.2"/>
    <row r="81" s="121" customFormat="1" ht="11.25" x14ac:dyDescent="0.2"/>
    <row r="82" s="121" customFormat="1" ht="11.25" x14ac:dyDescent="0.2"/>
    <row r="83" s="121" customFormat="1" ht="11.25" x14ac:dyDescent="0.2"/>
    <row r="84" s="121" customFormat="1" ht="11.25" x14ac:dyDescent="0.2"/>
    <row r="85" s="121" customFormat="1" ht="11.25" x14ac:dyDescent="0.2"/>
    <row r="86" s="121" customFormat="1" ht="11.25" x14ac:dyDescent="0.2"/>
    <row r="87" s="121" customFormat="1" ht="11.25" x14ac:dyDescent="0.2"/>
    <row r="88" s="121" customFormat="1" ht="11.25" x14ac:dyDescent="0.2"/>
    <row r="89" s="121" customFormat="1" ht="11.25" x14ac:dyDescent="0.2"/>
    <row r="90" s="121" customFormat="1" ht="11.25" x14ac:dyDescent="0.2"/>
    <row r="91" s="121" customFormat="1" ht="11.25" x14ac:dyDescent="0.2"/>
    <row r="92" s="121" customFormat="1" ht="11.25" x14ac:dyDescent="0.2"/>
    <row r="93" s="121" customFormat="1" ht="11.25" x14ac:dyDescent="0.2"/>
    <row r="94" s="121" customFormat="1" ht="11.25" x14ac:dyDescent="0.2"/>
    <row r="95" s="121" customFormat="1" ht="11.25" x14ac:dyDescent="0.2"/>
    <row r="96" s="121" customFormat="1" ht="11.25" x14ac:dyDescent="0.2"/>
    <row r="97" s="121" customFormat="1" ht="11.25" x14ac:dyDescent="0.2"/>
    <row r="98" s="121" customFormat="1" ht="11.25" x14ac:dyDescent="0.2"/>
    <row r="99" s="121" customFormat="1" ht="11.25" x14ac:dyDescent="0.2"/>
    <row r="100" s="121" customFormat="1" ht="11.25" x14ac:dyDescent="0.2"/>
    <row r="101" s="121" customFormat="1" ht="11.25" x14ac:dyDescent="0.2"/>
    <row r="102" s="121" customFormat="1" ht="11.25" x14ac:dyDescent="0.2"/>
    <row r="103" s="121" customFormat="1" ht="11.25" x14ac:dyDescent="0.2"/>
    <row r="104" s="121" customFormat="1" ht="11.25" x14ac:dyDescent="0.2"/>
    <row r="105" s="121" customFormat="1" ht="11.25" x14ac:dyDescent="0.2"/>
    <row r="106" s="121" customFormat="1" ht="11.25" x14ac:dyDescent="0.2"/>
    <row r="107" s="121" customFormat="1" ht="11.25" x14ac:dyDescent="0.2"/>
    <row r="108" s="121" customFormat="1" ht="11.25" x14ac:dyDescent="0.2"/>
    <row r="109" s="121" customFormat="1" ht="11.25" x14ac:dyDescent="0.2"/>
    <row r="110" s="121" customFormat="1" ht="11.25" x14ac:dyDescent="0.2"/>
    <row r="111" s="121" customFormat="1" ht="11.25" x14ac:dyDescent="0.2"/>
    <row r="112" s="121" customFormat="1" ht="11.25" x14ac:dyDescent="0.2"/>
    <row r="113" s="121" customFormat="1" ht="11.25" x14ac:dyDescent="0.2"/>
    <row r="114" s="121" customFormat="1" ht="11.25" x14ac:dyDescent="0.2"/>
    <row r="115" s="121" customFormat="1" ht="11.25" x14ac:dyDescent="0.2"/>
    <row r="116" s="121" customFormat="1" ht="11.25" x14ac:dyDescent="0.2"/>
    <row r="117" s="121" customFormat="1" ht="11.25" x14ac:dyDescent="0.2"/>
    <row r="118" s="121" customFormat="1" ht="11.25" x14ac:dyDescent="0.2"/>
    <row r="119" s="121" customFormat="1" ht="11.25" x14ac:dyDescent="0.2"/>
    <row r="120" s="121" customFormat="1" ht="11.25" x14ac:dyDescent="0.2"/>
    <row r="121" s="121" customFormat="1" ht="11.25" x14ac:dyDescent="0.2"/>
    <row r="122" s="121" customFormat="1" ht="11.25" x14ac:dyDescent="0.2"/>
    <row r="123" s="121" customFormat="1" ht="11.25" x14ac:dyDescent="0.2"/>
    <row r="124" s="121" customFormat="1" ht="11.25" x14ac:dyDescent="0.2"/>
    <row r="125" s="121" customFormat="1" ht="11.25" x14ac:dyDescent="0.2"/>
    <row r="126" s="121" customFormat="1" ht="11.25" x14ac:dyDescent="0.2"/>
    <row r="127" s="121" customFormat="1" ht="11.25" x14ac:dyDescent="0.2"/>
    <row r="128" s="121" customFormat="1" ht="11.25" x14ac:dyDescent="0.2"/>
    <row r="129" s="121" customFormat="1" ht="11.25" x14ac:dyDescent="0.2"/>
    <row r="130" s="121" customFormat="1" ht="11.25" x14ac:dyDescent="0.2"/>
    <row r="131" s="121" customFormat="1" ht="11.25" x14ac:dyDescent="0.2"/>
    <row r="132" s="121" customFormat="1" ht="11.25" x14ac:dyDescent="0.2"/>
    <row r="133" s="121" customFormat="1" ht="11.25" x14ac:dyDescent="0.2"/>
    <row r="134" s="121" customFormat="1" ht="11.25" x14ac:dyDescent="0.2"/>
    <row r="135" s="121" customFormat="1" ht="11.25" x14ac:dyDescent="0.2"/>
    <row r="136" s="121" customFormat="1" ht="11.25" x14ac:dyDescent="0.2"/>
    <row r="137" s="121" customFormat="1" ht="11.25" x14ac:dyDescent="0.2"/>
    <row r="138" s="121" customFormat="1" ht="11.25" x14ac:dyDescent="0.2"/>
    <row r="139" s="121" customFormat="1" ht="11.25" x14ac:dyDescent="0.2"/>
    <row r="140" s="121" customFormat="1" ht="11.25" x14ac:dyDescent="0.2"/>
    <row r="141" s="121" customFormat="1" ht="11.25" x14ac:dyDescent="0.2"/>
    <row r="142" s="121" customFormat="1" ht="11.25" x14ac:dyDescent="0.2"/>
    <row r="143" s="121" customFormat="1" ht="11.25" x14ac:dyDescent="0.2"/>
    <row r="144" s="121" customFormat="1" ht="11.25" x14ac:dyDescent="0.2"/>
    <row r="145" s="121" customFormat="1" ht="11.25" x14ac:dyDescent="0.2"/>
    <row r="146" s="121" customFormat="1" ht="11.25" x14ac:dyDescent="0.2"/>
    <row r="147" s="121" customFormat="1" ht="11.25" x14ac:dyDescent="0.2"/>
    <row r="148" s="121" customFormat="1" ht="11.25" x14ac:dyDescent="0.2"/>
    <row r="149" s="121" customFormat="1" ht="11.25" x14ac:dyDescent="0.2"/>
    <row r="150" s="121" customFormat="1" ht="11.25" x14ac:dyDescent="0.2"/>
    <row r="151" s="121" customFormat="1" ht="11.25" x14ac:dyDescent="0.2"/>
    <row r="152" s="121"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3"/>
  <sheetViews>
    <sheetView showGridLines="0" showRowColHeaders="0" workbookViewId="0">
      <pane xSplit="2" ySplit="6" topLeftCell="C64" activePane="bottomRight" state="frozen"/>
      <selection pane="topRight"/>
      <selection pane="bottomLeft"/>
      <selection pane="bottomRight"/>
    </sheetView>
  </sheetViews>
  <sheetFormatPr defaultRowHeight="15" x14ac:dyDescent="0.25"/>
  <cols>
    <col min="1" max="1" width="40.7109375" customWidth="1"/>
    <col min="2" max="70" width="10.7109375" customWidth="1"/>
    <col min="71" max="71" width="11.42578125" customWidth="1"/>
    <col min="72" max="72" width="12" customWidth="1"/>
    <col min="73" max="76" width="20.28515625" customWidth="1"/>
    <col min="77" max="79" width="10.7109375" customWidth="1"/>
  </cols>
  <sheetData>
    <row r="1" spans="1:79" ht="18" x14ac:dyDescent="0.25">
      <c r="A1" s="1" t="s">
        <v>146</v>
      </c>
    </row>
    <row r="2" spans="1:79" ht="15.75" x14ac:dyDescent="0.25">
      <c r="A2" s="2" t="s">
        <v>147</v>
      </c>
    </row>
    <row r="3" spans="1:79" x14ac:dyDescent="0.25">
      <c r="A3" s="3" t="s">
        <v>168</v>
      </c>
    </row>
    <row r="4" spans="1:79" ht="15.75" thickBot="1" x14ac:dyDescent="0.3"/>
    <row r="5" spans="1:79" ht="69" customHeight="1" thickTop="1" thickBot="1" x14ac:dyDescent="0.3">
      <c r="B5" s="134" t="s">
        <v>0</v>
      </c>
      <c r="C5" s="134" t="s">
        <v>13</v>
      </c>
      <c r="D5" s="134"/>
      <c r="E5" s="134" t="s">
        <v>16</v>
      </c>
      <c r="F5" s="134"/>
      <c r="G5" s="134"/>
      <c r="H5" s="134"/>
      <c r="I5" s="134"/>
      <c r="J5" s="134" t="s">
        <v>22</v>
      </c>
      <c r="K5" s="134"/>
      <c r="L5" s="134" t="s">
        <v>25</v>
      </c>
      <c r="M5" s="134"/>
      <c r="N5" s="134"/>
      <c r="O5" s="134"/>
      <c r="P5" s="134"/>
      <c r="Q5" s="134"/>
      <c r="R5" s="134"/>
      <c r="S5" s="134"/>
      <c r="T5" s="134" t="s">
        <v>34</v>
      </c>
      <c r="U5" s="134"/>
      <c r="V5" s="134"/>
      <c r="W5" s="134"/>
      <c r="X5" s="134"/>
      <c r="Y5" s="134"/>
      <c r="Z5" s="134"/>
      <c r="AA5" s="134"/>
      <c r="AB5" s="134"/>
      <c r="AC5" s="134"/>
      <c r="AD5" s="134"/>
      <c r="AE5" s="134"/>
      <c r="AF5" s="134" t="s">
        <v>43</v>
      </c>
      <c r="AG5" s="134"/>
      <c r="AH5" s="134"/>
      <c r="AI5" s="134"/>
      <c r="AJ5" s="134"/>
      <c r="AK5" s="134"/>
      <c r="AL5" s="134"/>
      <c r="AM5" s="134" t="s">
        <v>51</v>
      </c>
      <c r="AN5" s="134"/>
      <c r="AO5" s="134"/>
      <c r="AP5" s="134"/>
      <c r="AQ5" s="134"/>
      <c r="AR5" s="134" t="s">
        <v>57</v>
      </c>
      <c r="AS5" s="134"/>
      <c r="AT5" s="134"/>
      <c r="AU5" s="134"/>
      <c r="AV5" s="134"/>
      <c r="AW5" s="134"/>
      <c r="AX5" s="134" t="s">
        <v>64</v>
      </c>
      <c r="AY5" s="134"/>
      <c r="AZ5" s="134"/>
      <c r="BA5" s="134"/>
      <c r="BB5" s="134"/>
      <c r="BC5" s="134"/>
      <c r="BD5" s="134"/>
      <c r="BE5" s="134"/>
      <c r="BF5" s="134" t="s">
        <v>73</v>
      </c>
      <c r="BG5" s="134"/>
      <c r="BH5" s="134"/>
      <c r="BI5" s="134"/>
      <c r="BJ5" s="134"/>
      <c r="BK5" s="134"/>
      <c r="BL5" s="134"/>
      <c r="BM5" s="134"/>
      <c r="BN5" s="134"/>
      <c r="BO5" s="134"/>
      <c r="BP5" s="134" t="s">
        <v>169</v>
      </c>
      <c r="BQ5" s="134"/>
      <c r="BR5" s="134"/>
      <c r="BS5" s="134" t="s">
        <v>86</v>
      </c>
      <c r="BT5" s="134"/>
      <c r="BU5" s="134" t="s">
        <v>89</v>
      </c>
      <c r="BV5" s="134"/>
      <c r="BW5" s="134"/>
      <c r="BX5" s="134"/>
      <c r="BY5" s="134" t="s">
        <v>171</v>
      </c>
      <c r="BZ5" s="134"/>
      <c r="CA5" s="134"/>
    </row>
    <row r="6" spans="1:79" ht="50.1" customHeight="1" thickTop="1" thickBot="1" x14ac:dyDescent="0.3">
      <c r="B6" s="134"/>
      <c r="C6" s="4" t="s">
        <v>14</v>
      </c>
      <c r="D6" s="4" t="s">
        <v>15</v>
      </c>
      <c r="E6" s="4" t="s">
        <v>17</v>
      </c>
      <c r="F6" s="4" t="s">
        <v>18</v>
      </c>
      <c r="G6" s="4" t="s">
        <v>19</v>
      </c>
      <c r="H6" s="4" t="s">
        <v>20</v>
      </c>
      <c r="I6" s="4" t="s">
        <v>21</v>
      </c>
      <c r="J6" s="4" t="s">
        <v>23</v>
      </c>
      <c r="K6" s="4" t="s">
        <v>24</v>
      </c>
      <c r="L6" s="4" t="s">
        <v>26</v>
      </c>
      <c r="M6" s="4" t="s">
        <v>27</v>
      </c>
      <c r="N6" s="4" t="s">
        <v>28</v>
      </c>
      <c r="O6" s="4" t="s">
        <v>29</v>
      </c>
      <c r="P6" s="4" t="s">
        <v>30</v>
      </c>
      <c r="Q6" s="4" t="s">
        <v>31</v>
      </c>
      <c r="R6" s="4" t="s">
        <v>32</v>
      </c>
      <c r="S6" s="4" t="s">
        <v>33</v>
      </c>
      <c r="T6" s="4" t="s">
        <v>35</v>
      </c>
      <c r="U6" s="4" t="s">
        <v>36</v>
      </c>
      <c r="V6" s="4" t="s">
        <v>37</v>
      </c>
      <c r="W6" s="4" t="s">
        <v>38</v>
      </c>
      <c r="X6" s="4" t="s">
        <v>39</v>
      </c>
      <c r="Y6" s="4" t="s">
        <v>40</v>
      </c>
      <c r="Z6" s="4" t="s">
        <v>29</v>
      </c>
      <c r="AA6" s="4" t="s">
        <v>41</v>
      </c>
      <c r="AB6" s="4" t="s">
        <v>42</v>
      </c>
      <c r="AC6" s="4" t="s">
        <v>31</v>
      </c>
      <c r="AD6" s="4" t="s">
        <v>32</v>
      </c>
      <c r="AE6" s="4" t="s">
        <v>33</v>
      </c>
      <c r="AF6" s="4" t="s">
        <v>44</v>
      </c>
      <c r="AG6" s="4" t="s">
        <v>45</v>
      </c>
      <c r="AH6" s="4" t="s">
        <v>46</v>
      </c>
      <c r="AI6" s="4" t="s">
        <v>47</v>
      </c>
      <c r="AJ6" s="4" t="s">
        <v>48</v>
      </c>
      <c r="AK6" s="4" t="s">
        <v>49</v>
      </c>
      <c r="AL6" s="4" t="s">
        <v>50</v>
      </c>
      <c r="AM6" s="4" t="s">
        <v>52</v>
      </c>
      <c r="AN6" s="4" t="s">
        <v>53</v>
      </c>
      <c r="AO6" s="4" t="s">
        <v>54</v>
      </c>
      <c r="AP6" s="4" t="s">
        <v>55</v>
      </c>
      <c r="AQ6" s="4" t="s">
        <v>56</v>
      </c>
      <c r="AR6" s="4" t="s">
        <v>58</v>
      </c>
      <c r="AS6" s="4" t="s">
        <v>59</v>
      </c>
      <c r="AT6" s="4" t="s">
        <v>60</v>
      </c>
      <c r="AU6" s="4" t="s">
        <v>61</v>
      </c>
      <c r="AV6" s="4" t="s">
        <v>62</v>
      </c>
      <c r="AW6" s="4" t="s">
        <v>63</v>
      </c>
      <c r="AX6" s="4" t="s">
        <v>65</v>
      </c>
      <c r="AY6" s="4" t="s">
        <v>66</v>
      </c>
      <c r="AZ6" s="4" t="s">
        <v>67</v>
      </c>
      <c r="BA6" s="4" t="s">
        <v>68</v>
      </c>
      <c r="BB6" s="4" t="s">
        <v>69</v>
      </c>
      <c r="BC6" s="4" t="s">
        <v>70</v>
      </c>
      <c r="BD6" s="4" t="s">
        <v>71</v>
      </c>
      <c r="BE6" s="4" t="s">
        <v>72</v>
      </c>
      <c r="BF6" s="4" t="s">
        <v>74</v>
      </c>
      <c r="BG6" s="4" t="s">
        <v>75</v>
      </c>
      <c r="BH6" s="4" t="s">
        <v>76</v>
      </c>
      <c r="BI6" s="4" t="s">
        <v>77</v>
      </c>
      <c r="BJ6" s="4" t="s">
        <v>78</v>
      </c>
      <c r="BK6" s="4" t="s">
        <v>79</v>
      </c>
      <c r="BL6" s="4" t="s">
        <v>80</v>
      </c>
      <c r="BM6" s="4" t="s">
        <v>81</v>
      </c>
      <c r="BN6" s="4" t="s">
        <v>82</v>
      </c>
      <c r="BO6" s="4" t="s">
        <v>83</v>
      </c>
      <c r="BP6" s="4" t="s">
        <v>84</v>
      </c>
      <c r="BQ6" s="4" t="s">
        <v>85</v>
      </c>
      <c r="BR6" s="4" t="s">
        <v>10</v>
      </c>
      <c r="BS6" s="4" t="s">
        <v>87</v>
      </c>
      <c r="BT6" s="4" t="s">
        <v>88</v>
      </c>
      <c r="BU6" s="4" t="s">
        <v>90</v>
      </c>
      <c r="BV6" s="4" t="s">
        <v>91</v>
      </c>
      <c r="BW6" s="4" t="s">
        <v>92</v>
      </c>
      <c r="BX6" s="4" t="s">
        <v>93</v>
      </c>
      <c r="BY6" s="133" t="s">
        <v>172</v>
      </c>
      <c r="BZ6" s="133" t="s">
        <v>173</v>
      </c>
      <c r="CA6" s="133" t="s">
        <v>174</v>
      </c>
    </row>
    <row r="7" spans="1:79" ht="102.75" thickTop="1" thickBot="1" x14ac:dyDescent="0.3">
      <c r="A7" s="5" t="s">
        <v>1</v>
      </c>
      <c r="B7" s="5" t="s">
        <v>2</v>
      </c>
      <c r="C7" s="5" t="s">
        <v>2</v>
      </c>
      <c r="D7" s="5" t="s">
        <v>2</v>
      </c>
      <c r="E7" s="5" t="s">
        <v>2</v>
      </c>
      <c r="F7" s="5" t="s">
        <v>2</v>
      </c>
      <c r="G7" s="5" t="s">
        <v>2</v>
      </c>
      <c r="H7" s="5" t="s">
        <v>2</v>
      </c>
      <c r="I7" s="5" t="s">
        <v>2</v>
      </c>
      <c r="J7" s="5" t="s">
        <v>2</v>
      </c>
      <c r="K7" s="5" t="s">
        <v>2</v>
      </c>
      <c r="L7" s="5" t="s">
        <v>2</v>
      </c>
      <c r="M7" s="5" t="s">
        <v>2</v>
      </c>
      <c r="N7" s="5" t="s">
        <v>2</v>
      </c>
      <c r="O7" s="5" t="s">
        <v>2</v>
      </c>
      <c r="P7" s="5" t="s">
        <v>2</v>
      </c>
      <c r="Q7" s="5" t="s">
        <v>2</v>
      </c>
      <c r="R7" s="5" t="s">
        <v>2</v>
      </c>
      <c r="S7" s="5" t="s">
        <v>2</v>
      </c>
      <c r="T7" s="5" t="s">
        <v>2</v>
      </c>
      <c r="U7" s="5" t="s">
        <v>2</v>
      </c>
      <c r="V7" s="5" t="s">
        <v>2</v>
      </c>
      <c r="W7" s="5" t="s">
        <v>2</v>
      </c>
      <c r="X7" s="5" t="s">
        <v>2</v>
      </c>
      <c r="Y7" s="5" t="s">
        <v>2</v>
      </c>
      <c r="Z7" s="5" t="s">
        <v>2</v>
      </c>
      <c r="AA7" s="5" t="s">
        <v>2</v>
      </c>
      <c r="AB7" s="5" t="s">
        <v>2</v>
      </c>
      <c r="AC7" s="5" t="s">
        <v>2</v>
      </c>
      <c r="AD7" s="5" t="s">
        <v>2</v>
      </c>
      <c r="AE7" s="5" t="s">
        <v>2</v>
      </c>
      <c r="AF7" s="5" t="s">
        <v>2</v>
      </c>
      <c r="AG7" s="5" t="s">
        <v>2</v>
      </c>
      <c r="AH7" s="5" t="s">
        <v>2</v>
      </c>
      <c r="AI7" s="5" t="s">
        <v>2</v>
      </c>
      <c r="AJ7" s="5" t="s">
        <v>2</v>
      </c>
      <c r="AK7" s="5" t="s">
        <v>2</v>
      </c>
      <c r="AL7" s="5" t="s">
        <v>2</v>
      </c>
      <c r="AM7" s="5" t="s">
        <v>2</v>
      </c>
      <c r="AN7" s="5" t="s">
        <v>2</v>
      </c>
      <c r="AO7" s="5" t="s">
        <v>2</v>
      </c>
      <c r="AP7" s="5" t="s">
        <v>2</v>
      </c>
      <c r="AQ7" s="5" t="s">
        <v>2</v>
      </c>
      <c r="AR7" s="5" t="s">
        <v>2</v>
      </c>
      <c r="AS7" s="5" t="s">
        <v>2</v>
      </c>
      <c r="AT7" s="5" t="s">
        <v>2</v>
      </c>
      <c r="AU7" s="5" t="s">
        <v>2</v>
      </c>
      <c r="AV7" s="5" t="s">
        <v>2</v>
      </c>
      <c r="AW7" s="5" t="s">
        <v>2</v>
      </c>
      <c r="AX7" s="5" t="s">
        <v>2</v>
      </c>
      <c r="AY7" s="5" t="s">
        <v>2</v>
      </c>
      <c r="AZ7" s="5" t="s">
        <v>2</v>
      </c>
      <c r="BA7" s="5" t="s">
        <v>2</v>
      </c>
      <c r="BB7" s="5" t="s">
        <v>2</v>
      </c>
      <c r="BC7" s="5" t="s">
        <v>2</v>
      </c>
      <c r="BD7" s="5" t="s">
        <v>2</v>
      </c>
      <c r="BE7" s="5" t="s">
        <v>2</v>
      </c>
      <c r="BF7" s="5" t="s">
        <v>2</v>
      </c>
      <c r="BG7" s="5" t="s">
        <v>2</v>
      </c>
      <c r="BH7" s="5" t="s">
        <v>2</v>
      </c>
      <c r="BI7" s="5" t="s">
        <v>2</v>
      </c>
      <c r="BJ7" s="5" t="s">
        <v>2</v>
      </c>
      <c r="BK7" s="5" t="s">
        <v>2</v>
      </c>
      <c r="BL7" s="5" t="s">
        <v>2</v>
      </c>
      <c r="BM7" s="5" t="s">
        <v>2</v>
      </c>
      <c r="BN7" s="5" t="s">
        <v>2</v>
      </c>
      <c r="BO7" s="5" t="s">
        <v>2</v>
      </c>
      <c r="BP7" s="5" t="s">
        <v>2</v>
      </c>
      <c r="BQ7" s="5" t="s">
        <v>2</v>
      </c>
      <c r="BR7" s="5" t="s">
        <v>2</v>
      </c>
      <c r="BS7" s="5" t="s">
        <v>2</v>
      </c>
      <c r="BT7" s="5" t="s">
        <v>2</v>
      </c>
      <c r="BU7" s="5" t="s">
        <v>2</v>
      </c>
      <c r="BV7" s="5" t="s">
        <v>2</v>
      </c>
      <c r="BW7" s="5" t="s">
        <v>2</v>
      </c>
      <c r="BX7" s="5" t="s">
        <v>2</v>
      </c>
      <c r="BY7" s="5" t="s">
        <v>2</v>
      </c>
      <c r="BZ7" s="5" t="s">
        <v>2</v>
      </c>
      <c r="CA7" s="5" t="s">
        <v>2</v>
      </c>
    </row>
    <row r="8" spans="1:79" ht="12.75" customHeight="1" thickTop="1" x14ac:dyDescent="0.25">
      <c r="A8" s="6" t="s">
        <v>3</v>
      </c>
      <c r="B8" s="7">
        <v>513</v>
      </c>
      <c r="C8" s="8">
        <v>229</v>
      </c>
      <c r="D8" s="9">
        <v>284</v>
      </c>
      <c r="E8" s="10">
        <v>34</v>
      </c>
      <c r="F8" s="11">
        <v>89</v>
      </c>
      <c r="G8" s="11">
        <v>82</v>
      </c>
      <c r="H8" s="11">
        <v>58</v>
      </c>
      <c r="I8" s="9">
        <v>250</v>
      </c>
      <c r="J8" s="8">
        <v>369</v>
      </c>
      <c r="K8" s="11">
        <v>119</v>
      </c>
      <c r="L8" s="8">
        <v>97</v>
      </c>
      <c r="M8" s="11">
        <v>54</v>
      </c>
      <c r="N8" s="11">
        <v>60</v>
      </c>
      <c r="O8" s="11">
        <v>108</v>
      </c>
      <c r="P8" s="11">
        <v>194</v>
      </c>
      <c r="Q8" s="11">
        <v>513</v>
      </c>
      <c r="R8" s="13" t="s">
        <v>4</v>
      </c>
      <c r="S8" s="12" t="s">
        <v>4</v>
      </c>
      <c r="T8" s="10">
        <v>22</v>
      </c>
      <c r="U8" s="13">
        <v>34</v>
      </c>
      <c r="V8" s="13">
        <v>41</v>
      </c>
      <c r="W8" s="13">
        <v>29</v>
      </c>
      <c r="X8" s="13">
        <v>25</v>
      </c>
      <c r="Y8" s="11">
        <v>60</v>
      </c>
      <c r="Z8" s="11">
        <v>108</v>
      </c>
      <c r="AA8" s="11">
        <v>76</v>
      </c>
      <c r="AB8" s="11">
        <v>118</v>
      </c>
      <c r="AC8" s="11">
        <v>513</v>
      </c>
      <c r="AD8" s="13" t="s">
        <v>4</v>
      </c>
      <c r="AE8" s="12" t="s">
        <v>4</v>
      </c>
      <c r="AF8" s="8">
        <v>198</v>
      </c>
      <c r="AG8" s="11">
        <v>81</v>
      </c>
      <c r="AH8" s="11">
        <v>279</v>
      </c>
      <c r="AI8" s="13">
        <v>29</v>
      </c>
      <c r="AJ8" s="11">
        <v>150</v>
      </c>
      <c r="AK8" s="13">
        <v>8</v>
      </c>
      <c r="AL8" s="12">
        <v>47</v>
      </c>
      <c r="AM8" s="8">
        <v>186</v>
      </c>
      <c r="AN8" s="11">
        <v>81</v>
      </c>
      <c r="AO8" s="11">
        <v>58</v>
      </c>
      <c r="AP8" s="13">
        <v>21</v>
      </c>
      <c r="AQ8" s="9">
        <v>167</v>
      </c>
      <c r="AR8" s="8">
        <v>406</v>
      </c>
      <c r="AS8" s="13">
        <v>35</v>
      </c>
      <c r="AT8" s="13">
        <v>21</v>
      </c>
      <c r="AU8" s="13">
        <v>4</v>
      </c>
      <c r="AV8" s="11">
        <v>60</v>
      </c>
      <c r="AW8" s="12">
        <v>47</v>
      </c>
      <c r="AX8" s="8">
        <v>245</v>
      </c>
      <c r="AY8" s="11">
        <v>268</v>
      </c>
      <c r="AZ8" s="13">
        <v>33</v>
      </c>
      <c r="BA8" s="13">
        <v>29</v>
      </c>
      <c r="BB8" s="13">
        <v>22</v>
      </c>
      <c r="BC8" s="13">
        <v>16</v>
      </c>
      <c r="BD8" s="11">
        <v>77</v>
      </c>
      <c r="BE8" s="9">
        <v>182</v>
      </c>
      <c r="BF8" s="8">
        <v>353</v>
      </c>
      <c r="BG8" s="11">
        <v>175</v>
      </c>
      <c r="BH8" s="11">
        <v>125</v>
      </c>
      <c r="BI8" s="13">
        <v>45</v>
      </c>
      <c r="BJ8" s="11">
        <v>68</v>
      </c>
      <c r="BK8" s="11">
        <v>132</v>
      </c>
      <c r="BL8" s="11">
        <v>57</v>
      </c>
      <c r="BM8" s="11">
        <v>282</v>
      </c>
      <c r="BN8" s="11">
        <v>255</v>
      </c>
      <c r="BO8" s="9">
        <v>80</v>
      </c>
      <c r="BP8" s="8">
        <v>276</v>
      </c>
      <c r="BQ8" s="11">
        <v>139</v>
      </c>
      <c r="BR8" s="9">
        <v>79</v>
      </c>
      <c r="BS8" s="8">
        <v>513</v>
      </c>
      <c r="BT8" s="12" t="s">
        <v>4</v>
      </c>
      <c r="BU8" s="8">
        <v>141</v>
      </c>
      <c r="BV8" s="11">
        <v>292</v>
      </c>
      <c r="BW8" s="11">
        <v>61</v>
      </c>
      <c r="BX8" s="12">
        <v>19</v>
      </c>
      <c r="BY8" s="8">
        <v>480</v>
      </c>
      <c r="BZ8" s="13">
        <v>27</v>
      </c>
      <c r="CA8" s="12">
        <v>1</v>
      </c>
    </row>
    <row r="9" spans="1:79" ht="12.75" customHeight="1" x14ac:dyDescent="0.25">
      <c r="A9" s="14" t="s">
        <v>5</v>
      </c>
      <c r="B9" s="15">
        <v>0.29430000000000001</v>
      </c>
      <c r="C9" s="16">
        <v>0.30130000000000001</v>
      </c>
      <c r="D9" s="17">
        <v>0.28870000000000001</v>
      </c>
      <c r="E9" s="18">
        <v>0.2059</v>
      </c>
      <c r="F9" s="19">
        <v>0.23599999999999999</v>
      </c>
      <c r="G9" s="19">
        <v>0.23169999999999999</v>
      </c>
      <c r="H9" s="19">
        <v>0.27589999999999998</v>
      </c>
      <c r="I9" s="17">
        <v>0.35199999999999998</v>
      </c>
      <c r="J9" s="16">
        <v>0.32250000000000001</v>
      </c>
      <c r="K9" s="19">
        <v>0.2185</v>
      </c>
      <c r="L9" s="16">
        <v>0.3402</v>
      </c>
      <c r="M9" s="19">
        <v>0.31480000000000002</v>
      </c>
      <c r="N9" s="19">
        <v>0.43330000000000002</v>
      </c>
      <c r="O9" s="19">
        <v>0.1759</v>
      </c>
      <c r="P9" s="19">
        <v>0.28870000000000001</v>
      </c>
      <c r="Q9" s="19">
        <v>0.29430000000000001</v>
      </c>
      <c r="R9" s="21" t="s">
        <v>4</v>
      </c>
      <c r="S9" s="20" t="s">
        <v>4</v>
      </c>
      <c r="T9" s="18">
        <v>0.2727</v>
      </c>
      <c r="U9" s="21">
        <v>0.29409999999999997</v>
      </c>
      <c r="V9" s="21">
        <v>0.41460000000000002</v>
      </c>
      <c r="W9" s="21">
        <v>0.2414</v>
      </c>
      <c r="X9" s="21">
        <v>0.4</v>
      </c>
      <c r="Y9" s="19">
        <v>0.43330000000000002</v>
      </c>
      <c r="Z9" s="19">
        <v>0.1759</v>
      </c>
      <c r="AA9" s="19">
        <v>0.27629999999999999</v>
      </c>
      <c r="AB9" s="19">
        <v>0.29659999999999997</v>
      </c>
      <c r="AC9" s="19">
        <v>0.29430000000000001</v>
      </c>
      <c r="AD9" s="21" t="s">
        <v>4</v>
      </c>
      <c r="AE9" s="20" t="s">
        <v>4</v>
      </c>
      <c r="AF9" s="16">
        <v>0.29289999999999999</v>
      </c>
      <c r="AG9" s="19">
        <v>0.28399999999999997</v>
      </c>
      <c r="AH9" s="19">
        <v>0.2903</v>
      </c>
      <c r="AI9" s="21">
        <v>0.2414</v>
      </c>
      <c r="AJ9" s="19">
        <v>0.32669999999999999</v>
      </c>
      <c r="AK9" s="21">
        <v>0.25</v>
      </c>
      <c r="AL9" s="20">
        <v>0.25530000000000003</v>
      </c>
      <c r="AM9" s="16">
        <v>0.34949999999999998</v>
      </c>
      <c r="AN9" s="19">
        <v>0.27160000000000001</v>
      </c>
      <c r="AO9" s="19">
        <v>0.3448</v>
      </c>
      <c r="AP9" s="21">
        <v>9.5200000000000007E-2</v>
      </c>
      <c r="AQ9" s="17">
        <v>0.2515</v>
      </c>
      <c r="AR9" s="16">
        <v>0.30790000000000001</v>
      </c>
      <c r="AS9" s="21">
        <v>0.2</v>
      </c>
      <c r="AT9" s="21">
        <v>0.23810000000000001</v>
      </c>
      <c r="AU9" s="21" t="s">
        <v>4</v>
      </c>
      <c r="AV9" s="19">
        <v>0.2</v>
      </c>
      <c r="AW9" s="20">
        <v>0.2979</v>
      </c>
      <c r="AX9" s="16">
        <v>0.29389999999999999</v>
      </c>
      <c r="AY9" s="19">
        <v>0.29480000000000001</v>
      </c>
      <c r="AZ9" s="21">
        <v>0.2727</v>
      </c>
      <c r="BA9" s="21">
        <v>0.2414</v>
      </c>
      <c r="BB9" s="21">
        <v>0.18179999999999999</v>
      </c>
      <c r="BC9" s="21">
        <v>0.25</v>
      </c>
      <c r="BD9" s="19">
        <v>0.23380000000000001</v>
      </c>
      <c r="BE9" s="17">
        <v>0.31319999999999998</v>
      </c>
      <c r="BF9" s="16">
        <v>0.30590000000000001</v>
      </c>
      <c r="BG9" s="19">
        <v>0.28000000000000003</v>
      </c>
      <c r="BH9" s="19">
        <v>0.29599999999999999</v>
      </c>
      <c r="BI9" s="21">
        <v>0.28889999999999999</v>
      </c>
      <c r="BJ9" s="19">
        <v>0.36759999999999998</v>
      </c>
      <c r="BK9" s="19">
        <v>0.26519999999999999</v>
      </c>
      <c r="BL9" s="19">
        <v>0.1754</v>
      </c>
      <c r="BM9" s="19">
        <v>0.28720000000000001</v>
      </c>
      <c r="BN9" s="19">
        <v>0.29020000000000001</v>
      </c>
      <c r="BO9" s="17">
        <v>0.3125</v>
      </c>
      <c r="BP9" s="16">
        <v>0.3841</v>
      </c>
      <c r="BQ9" s="19">
        <v>0.1583</v>
      </c>
      <c r="BR9" s="17">
        <v>0.27850000000000003</v>
      </c>
      <c r="BS9" s="16">
        <v>0.29430000000000001</v>
      </c>
      <c r="BT9" s="20" t="s">
        <v>4</v>
      </c>
      <c r="BU9" s="16">
        <v>0.44679999999999997</v>
      </c>
      <c r="BV9" s="19">
        <v>0.26369999999999999</v>
      </c>
      <c r="BW9" s="19">
        <v>0.16389999999999999</v>
      </c>
      <c r="BX9" s="20">
        <v>5.2600000000000001E-2</v>
      </c>
      <c r="BY9" s="16">
        <v>0.30830000000000002</v>
      </c>
      <c r="BZ9" s="21">
        <v>0.1111</v>
      </c>
      <c r="CA9" s="20" t="s">
        <v>4</v>
      </c>
    </row>
    <row r="10" spans="1:79" ht="12.75" customHeight="1" x14ac:dyDescent="0.25">
      <c r="A10" s="14" t="s">
        <v>6</v>
      </c>
      <c r="B10" s="22">
        <v>0.46200000000000002</v>
      </c>
      <c r="C10" s="23">
        <v>0.46289999999999998</v>
      </c>
      <c r="D10" s="24">
        <v>0.46129999999999999</v>
      </c>
      <c r="E10" s="25">
        <v>0.5</v>
      </c>
      <c r="F10" s="26">
        <v>0.5393</v>
      </c>
      <c r="G10" s="26">
        <v>0.47560000000000002</v>
      </c>
      <c r="H10" s="26">
        <v>0.60340000000000005</v>
      </c>
      <c r="I10" s="24">
        <v>0.39200000000000002</v>
      </c>
      <c r="J10" s="23">
        <v>0.44169999999999998</v>
      </c>
      <c r="K10" s="26">
        <v>0.4874</v>
      </c>
      <c r="L10" s="23">
        <v>0.433</v>
      </c>
      <c r="M10" s="26">
        <v>0.57410000000000005</v>
      </c>
      <c r="N10" s="26">
        <v>0.36670000000000003</v>
      </c>
      <c r="O10" s="26">
        <v>0.46300000000000002</v>
      </c>
      <c r="P10" s="26">
        <v>0.47420000000000001</v>
      </c>
      <c r="Q10" s="26">
        <v>0.46200000000000002</v>
      </c>
      <c r="R10" s="28" t="s">
        <v>4</v>
      </c>
      <c r="S10" s="27" t="s">
        <v>4</v>
      </c>
      <c r="T10" s="25">
        <v>0.36359999999999998</v>
      </c>
      <c r="U10" s="28">
        <v>0.4118</v>
      </c>
      <c r="V10" s="28">
        <v>0.48780000000000001</v>
      </c>
      <c r="W10" s="28">
        <v>0.58620000000000005</v>
      </c>
      <c r="X10" s="28">
        <v>0.56000000000000005</v>
      </c>
      <c r="Y10" s="26">
        <v>0.36670000000000003</v>
      </c>
      <c r="Z10" s="26">
        <v>0.46300000000000002</v>
      </c>
      <c r="AA10" s="26">
        <v>0.46050000000000002</v>
      </c>
      <c r="AB10" s="26">
        <v>0.48309999999999997</v>
      </c>
      <c r="AC10" s="26">
        <v>0.46200000000000002</v>
      </c>
      <c r="AD10" s="28" t="s">
        <v>4</v>
      </c>
      <c r="AE10" s="27" t="s">
        <v>4</v>
      </c>
      <c r="AF10" s="23">
        <v>0.44950000000000001</v>
      </c>
      <c r="AG10" s="26">
        <v>0.51849999999999996</v>
      </c>
      <c r="AH10" s="26">
        <v>0.46949999999999997</v>
      </c>
      <c r="AI10" s="28">
        <v>0.51719999999999999</v>
      </c>
      <c r="AJ10" s="26">
        <v>0.42</v>
      </c>
      <c r="AK10" s="28">
        <v>0.5</v>
      </c>
      <c r="AL10" s="27">
        <v>0.51060000000000005</v>
      </c>
      <c r="AM10" s="23">
        <v>0.39250000000000002</v>
      </c>
      <c r="AN10" s="26">
        <v>0.50619999999999998</v>
      </c>
      <c r="AO10" s="26">
        <v>0.5</v>
      </c>
      <c r="AP10" s="28">
        <v>0.42859999999999998</v>
      </c>
      <c r="AQ10" s="24">
        <v>0.50900000000000001</v>
      </c>
      <c r="AR10" s="23">
        <v>0.45069999999999999</v>
      </c>
      <c r="AS10" s="28">
        <v>0.51429999999999998</v>
      </c>
      <c r="AT10" s="28">
        <v>0.33329999999999999</v>
      </c>
      <c r="AU10" s="28">
        <v>0.75</v>
      </c>
      <c r="AV10" s="26">
        <v>0.4667</v>
      </c>
      <c r="AW10" s="27">
        <v>0.55320000000000003</v>
      </c>
      <c r="AX10" s="23">
        <v>0.44490000000000002</v>
      </c>
      <c r="AY10" s="26">
        <v>0.47760000000000002</v>
      </c>
      <c r="AZ10" s="28">
        <v>0.36359999999999998</v>
      </c>
      <c r="BA10" s="28">
        <v>0.44829999999999998</v>
      </c>
      <c r="BB10" s="28">
        <v>0.45450000000000002</v>
      </c>
      <c r="BC10" s="28">
        <v>0.5</v>
      </c>
      <c r="BD10" s="26">
        <v>0.45450000000000002</v>
      </c>
      <c r="BE10" s="24">
        <v>0.45050000000000001</v>
      </c>
      <c r="BF10" s="23">
        <v>0.46179999999999999</v>
      </c>
      <c r="BG10" s="26">
        <v>0.51429999999999998</v>
      </c>
      <c r="BH10" s="26">
        <v>0.47199999999999998</v>
      </c>
      <c r="BI10" s="28">
        <v>0.4889</v>
      </c>
      <c r="BJ10" s="26">
        <v>0.42649999999999999</v>
      </c>
      <c r="BK10" s="26">
        <v>0.55300000000000005</v>
      </c>
      <c r="BL10" s="26">
        <v>0.63160000000000005</v>
      </c>
      <c r="BM10" s="26">
        <v>0.47870000000000001</v>
      </c>
      <c r="BN10" s="26">
        <v>0.47839999999999999</v>
      </c>
      <c r="BO10" s="24">
        <v>0.42499999999999999</v>
      </c>
      <c r="BP10" s="23">
        <v>0.442</v>
      </c>
      <c r="BQ10" s="26">
        <v>0.49640000000000001</v>
      </c>
      <c r="BR10" s="24">
        <v>0.4304</v>
      </c>
      <c r="BS10" s="23">
        <v>0.46200000000000002</v>
      </c>
      <c r="BT10" s="27" t="s">
        <v>4</v>
      </c>
      <c r="BU10" s="23">
        <v>0.35460000000000003</v>
      </c>
      <c r="BV10" s="26">
        <v>0.49659999999999999</v>
      </c>
      <c r="BW10" s="26">
        <v>0.49180000000000001</v>
      </c>
      <c r="BX10" s="27">
        <v>0.63160000000000005</v>
      </c>
      <c r="BY10" s="23">
        <v>0.46250000000000002</v>
      </c>
      <c r="BZ10" s="28">
        <v>0.44440000000000002</v>
      </c>
      <c r="CA10" s="27" t="s">
        <v>4</v>
      </c>
    </row>
    <row r="11" spans="1:79" ht="12.75" customHeight="1" x14ac:dyDescent="0.25">
      <c r="A11" s="14" t="s">
        <v>7</v>
      </c>
      <c r="B11" s="29">
        <v>0.1676</v>
      </c>
      <c r="C11" s="30">
        <v>0.17030000000000001</v>
      </c>
      <c r="D11" s="31">
        <v>0.16550000000000001</v>
      </c>
      <c r="E11" s="32">
        <v>0.23530000000000001</v>
      </c>
      <c r="F11" s="33">
        <v>0.1348</v>
      </c>
      <c r="G11" s="33">
        <v>0.1951</v>
      </c>
      <c r="H11" s="33">
        <v>0.10340000000000001</v>
      </c>
      <c r="I11" s="31">
        <v>0.17599999999999999</v>
      </c>
      <c r="J11" s="30">
        <v>0.16259999999999999</v>
      </c>
      <c r="K11" s="33">
        <v>0.1933</v>
      </c>
      <c r="L11" s="30">
        <v>0.15459999999999999</v>
      </c>
      <c r="M11" s="33">
        <v>7.4099999999999999E-2</v>
      </c>
      <c r="N11" s="33">
        <v>0.15</v>
      </c>
      <c r="O11" s="33">
        <v>0.2407</v>
      </c>
      <c r="P11" s="33">
        <v>0.16489999999999999</v>
      </c>
      <c r="Q11" s="33">
        <v>0.1676</v>
      </c>
      <c r="R11" s="35" t="s">
        <v>4</v>
      </c>
      <c r="S11" s="34" t="s">
        <v>4</v>
      </c>
      <c r="T11" s="32">
        <v>0.18179999999999999</v>
      </c>
      <c r="U11" s="35">
        <v>0.2059</v>
      </c>
      <c r="V11" s="35">
        <v>9.7600000000000006E-2</v>
      </c>
      <c r="W11" s="35">
        <v>0.10340000000000001</v>
      </c>
      <c r="X11" s="35">
        <v>0.04</v>
      </c>
      <c r="Y11" s="33">
        <v>0.15</v>
      </c>
      <c r="Z11" s="33">
        <v>0.2407</v>
      </c>
      <c r="AA11" s="33">
        <v>0.15790000000000001</v>
      </c>
      <c r="AB11" s="33">
        <v>0.16950000000000001</v>
      </c>
      <c r="AC11" s="33">
        <v>0.1676</v>
      </c>
      <c r="AD11" s="35" t="s">
        <v>4</v>
      </c>
      <c r="AE11" s="34" t="s">
        <v>4</v>
      </c>
      <c r="AF11" s="30">
        <v>0.17169999999999999</v>
      </c>
      <c r="AG11" s="33">
        <v>0.14810000000000001</v>
      </c>
      <c r="AH11" s="33">
        <v>0.16489999999999999</v>
      </c>
      <c r="AI11" s="35">
        <v>0.2069</v>
      </c>
      <c r="AJ11" s="33">
        <v>0.18</v>
      </c>
      <c r="AK11" s="35">
        <v>0.125</v>
      </c>
      <c r="AL11" s="34">
        <v>0.12770000000000001</v>
      </c>
      <c r="AM11" s="30">
        <v>0.1452</v>
      </c>
      <c r="AN11" s="33">
        <v>0.1358</v>
      </c>
      <c r="AO11" s="33">
        <v>0.10340000000000001</v>
      </c>
      <c r="AP11" s="35">
        <v>0.47620000000000001</v>
      </c>
      <c r="AQ11" s="31">
        <v>0.19159999999999999</v>
      </c>
      <c r="AR11" s="30">
        <v>0.16500000000000001</v>
      </c>
      <c r="AS11" s="35">
        <v>0.2571</v>
      </c>
      <c r="AT11" s="35">
        <v>0.23810000000000001</v>
      </c>
      <c r="AU11" s="35" t="s">
        <v>4</v>
      </c>
      <c r="AV11" s="33">
        <v>0.23330000000000001</v>
      </c>
      <c r="AW11" s="34">
        <v>0.10639999999999999</v>
      </c>
      <c r="AX11" s="30">
        <v>0.15920000000000001</v>
      </c>
      <c r="AY11" s="33">
        <v>0.1754</v>
      </c>
      <c r="AZ11" s="35">
        <v>0.2727</v>
      </c>
      <c r="BA11" s="35">
        <v>0.10340000000000001</v>
      </c>
      <c r="BB11" s="35">
        <v>9.0899999999999995E-2</v>
      </c>
      <c r="BC11" s="35">
        <v>6.25E-2</v>
      </c>
      <c r="BD11" s="33">
        <v>0.18179999999999999</v>
      </c>
      <c r="BE11" s="31">
        <v>0.13739999999999999</v>
      </c>
      <c r="BF11" s="30">
        <v>0.17</v>
      </c>
      <c r="BG11" s="33">
        <v>0.15429999999999999</v>
      </c>
      <c r="BH11" s="33">
        <v>0.17599999999999999</v>
      </c>
      <c r="BI11" s="35">
        <v>0.17780000000000001</v>
      </c>
      <c r="BJ11" s="33">
        <v>0.1618</v>
      </c>
      <c r="BK11" s="33">
        <v>0.1288</v>
      </c>
      <c r="BL11" s="33">
        <v>0.1754</v>
      </c>
      <c r="BM11" s="33">
        <v>0.16669999999999999</v>
      </c>
      <c r="BN11" s="33">
        <v>0.16470000000000001</v>
      </c>
      <c r="BO11" s="31">
        <v>0.22500000000000001</v>
      </c>
      <c r="BP11" s="30">
        <v>0.1232</v>
      </c>
      <c r="BQ11" s="33">
        <v>0.24460000000000001</v>
      </c>
      <c r="BR11" s="31">
        <v>0.1646</v>
      </c>
      <c r="BS11" s="30">
        <v>0.1676</v>
      </c>
      <c r="BT11" s="34" t="s">
        <v>4</v>
      </c>
      <c r="BU11" s="30">
        <v>0.1135</v>
      </c>
      <c r="BV11" s="33">
        <v>0.17810000000000001</v>
      </c>
      <c r="BW11" s="33">
        <v>0.21310000000000001</v>
      </c>
      <c r="BX11" s="34">
        <v>0.26319999999999999</v>
      </c>
      <c r="BY11" s="30">
        <v>0.1583</v>
      </c>
      <c r="BZ11" s="35">
        <v>0.33329999999999999</v>
      </c>
      <c r="CA11" s="34" t="s">
        <v>4</v>
      </c>
    </row>
    <row r="12" spans="1:79" ht="12.75" customHeight="1" x14ac:dyDescent="0.25">
      <c r="A12" s="14" t="s">
        <v>8</v>
      </c>
      <c r="B12" s="22">
        <v>6.0400000000000002E-2</v>
      </c>
      <c r="C12" s="23">
        <v>5.2400000000000002E-2</v>
      </c>
      <c r="D12" s="24">
        <v>6.6900000000000001E-2</v>
      </c>
      <c r="E12" s="25">
        <v>5.8799999999999998E-2</v>
      </c>
      <c r="F12" s="26">
        <v>8.9899999999999994E-2</v>
      </c>
      <c r="G12" s="26">
        <v>4.8800000000000003E-2</v>
      </c>
      <c r="H12" s="26" t="s">
        <v>4</v>
      </c>
      <c r="I12" s="24">
        <v>6.8000000000000005E-2</v>
      </c>
      <c r="J12" s="23">
        <v>6.2300000000000001E-2</v>
      </c>
      <c r="K12" s="26">
        <v>6.7199999999999996E-2</v>
      </c>
      <c r="L12" s="23">
        <v>5.1499999999999997E-2</v>
      </c>
      <c r="M12" s="26">
        <v>3.6999999999999998E-2</v>
      </c>
      <c r="N12" s="26">
        <v>0.05</v>
      </c>
      <c r="O12" s="26">
        <v>8.3299999999999999E-2</v>
      </c>
      <c r="P12" s="26">
        <v>6.1899999999999997E-2</v>
      </c>
      <c r="Q12" s="26">
        <v>6.0400000000000002E-2</v>
      </c>
      <c r="R12" s="28" t="s">
        <v>4</v>
      </c>
      <c r="S12" s="27" t="s">
        <v>4</v>
      </c>
      <c r="T12" s="25">
        <v>0.13639999999999999</v>
      </c>
      <c r="U12" s="28">
        <v>5.8799999999999998E-2</v>
      </c>
      <c r="V12" s="28" t="s">
        <v>4</v>
      </c>
      <c r="W12" s="28">
        <v>6.9000000000000006E-2</v>
      </c>
      <c r="X12" s="28" t="s">
        <v>4</v>
      </c>
      <c r="Y12" s="26">
        <v>0.05</v>
      </c>
      <c r="Z12" s="26">
        <v>8.3299999999999999E-2</v>
      </c>
      <c r="AA12" s="26">
        <v>7.8899999999999998E-2</v>
      </c>
      <c r="AB12" s="26">
        <v>5.0799999999999998E-2</v>
      </c>
      <c r="AC12" s="26">
        <v>6.0400000000000002E-2</v>
      </c>
      <c r="AD12" s="28" t="s">
        <v>4</v>
      </c>
      <c r="AE12" s="27" t="s">
        <v>4</v>
      </c>
      <c r="AF12" s="23">
        <v>7.0699999999999999E-2</v>
      </c>
      <c r="AG12" s="26">
        <v>2.47E-2</v>
      </c>
      <c r="AH12" s="26">
        <v>5.7299999999999997E-2</v>
      </c>
      <c r="AI12" s="28">
        <v>3.4500000000000003E-2</v>
      </c>
      <c r="AJ12" s="26">
        <v>6.6699999999999995E-2</v>
      </c>
      <c r="AK12" s="28">
        <v>0.125</v>
      </c>
      <c r="AL12" s="27">
        <v>6.3799999999999996E-2</v>
      </c>
      <c r="AM12" s="23">
        <v>8.0600000000000005E-2</v>
      </c>
      <c r="AN12" s="26">
        <v>6.1699999999999998E-2</v>
      </c>
      <c r="AO12" s="26">
        <v>5.1700000000000003E-2</v>
      </c>
      <c r="AP12" s="28" t="s">
        <v>4</v>
      </c>
      <c r="AQ12" s="24">
        <v>4.7899999999999998E-2</v>
      </c>
      <c r="AR12" s="23">
        <v>6.4000000000000001E-2</v>
      </c>
      <c r="AS12" s="28">
        <v>2.86E-2</v>
      </c>
      <c r="AT12" s="28">
        <v>0.1429</v>
      </c>
      <c r="AU12" s="28" t="s">
        <v>4</v>
      </c>
      <c r="AV12" s="26">
        <v>6.6699999999999995E-2</v>
      </c>
      <c r="AW12" s="27">
        <v>2.1299999999999999E-2</v>
      </c>
      <c r="AX12" s="23">
        <v>7.7600000000000002E-2</v>
      </c>
      <c r="AY12" s="26">
        <v>4.48E-2</v>
      </c>
      <c r="AZ12" s="28">
        <v>6.0600000000000001E-2</v>
      </c>
      <c r="BA12" s="28">
        <v>0.10340000000000001</v>
      </c>
      <c r="BB12" s="28">
        <v>0.13639999999999999</v>
      </c>
      <c r="BC12" s="28">
        <v>0.1875</v>
      </c>
      <c r="BD12" s="26">
        <v>7.7899999999999997E-2</v>
      </c>
      <c r="BE12" s="24">
        <v>8.2400000000000001E-2</v>
      </c>
      <c r="BF12" s="23">
        <v>5.3800000000000001E-2</v>
      </c>
      <c r="BG12" s="26">
        <v>4.5699999999999998E-2</v>
      </c>
      <c r="BH12" s="26">
        <v>5.6000000000000001E-2</v>
      </c>
      <c r="BI12" s="28">
        <v>2.2200000000000001E-2</v>
      </c>
      <c r="BJ12" s="26">
        <v>4.41E-2</v>
      </c>
      <c r="BK12" s="26">
        <v>5.2999999999999999E-2</v>
      </c>
      <c r="BL12" s="26">
        <v>1.7500000000000002E-2</v>
      </c>
      <c r="BM12" s="26">
        <v>6.0299999999999999E-2</v>
      </c>
      <c r="BN12" s="26">
        <v>5.4899999999999997E-2</v>
      </c>
      <c r="BO12" s="24">
        <v>3.7499999999999999E-2</v>
      </c>
      <c r="BP12" s="23">
        <v>4.3499999999999997E-2</v>
      </c>
      <c r="BQ12" s="26">
        <v>7.9100000000000004E-2</v>
      </c>
      <c r="BR12" s="24">
        <v>8.8599999999999998E-2</v>
      </c>
      <c r="BS12" s="23">
        <v>6.0400000000000002E-2</v>
      </c>
      <c r="BT12" s="27" t="s">
        <v>4</v>
      </c>
      <c r="BU12" s="23">
        <v>5.67E-2</v>
      </c>
      <c r="BV12" s="26">
        <v>5.4800000000000001E-2</v>
      </c>
      <c r="BW12" s="26">
        <v>9.8400000000000001E-2</v>
      </c>
      <c r="BX12" s="27">
        <v>5.2600000000000001E-2</v>
      </c>
      <c r="BY12" s="23">
        <v>5.4199999999999998E-2</v>
      </c>
      <c r="BZ12" s="28">
        <v>0.1111</v>
      </c>
      <c r="CA12" s="27">
        <v>1</v>
      </c>
    </row>
    <row r="13" spans="1:79" ht="12.75" customHeight="1" x14ac:dyDescent="0.25">
      <c r="A13" s="14" t="s">
        <v>9</v>
      </c>
      <c r="B13" s="29">
        <v>1.5599999999999999E-2</v>
      </c>
      <c r="C13" s="30">
        <v>1.3100000000000001E-2</v>
      </c>
      <c r="D13" s="31">
        <v>1.7600000000000001E-2</v>
      </c>
      <c r="E13" s="32" t="s">
        <v>4</v>
      </c>
      <c r="F13" s="33" t="s">
        <v>4</v>
      </c>
      <c r="G13" s="33">
        <v>4.8800000000000003E-2</v>
      </c>
      <c r="H13" s="33">
        <v>1.72E-2</v>
      </c>
      <c r="I13" s="31">
        <v>1.2E-2</v>
      </c>
      <c r="J13" s="30">
        <v>1.0800000000000001E-2</v>
      </c>
      <c r="K13" s="33">
        <v>3.3599999999999998E-2</v>
      </c>
      <c r="L13" s="30">
        <v>2.06E-2</v>
      </c>
      <c r="M13" s="33" t="s">
        <v>4</v>
      </c>
      <c r="N13" s="33" t="s">
        <v>4</v>
      </c>
      <c r="O13" s="33">
        <v>3.6999999999999998E-2</v>
      </c>
      <c r="P13" s="33">
        <v>1.03E-2</v>
      </c>
      <c r="Q13" s="33">
        <v>1.5599999999999999E-2</v>
      </c>
      <c r="R13" s="35" t="s">
        <v>4</v>
      </c>
      <c r="S13" s="34" t="s">
        <v>4</v>
      </c>
      <c r="T13" s="32">
        <v>4.5499999999999999E-2</v>
      </c>
      <c r="U13" s="35">
        <v>2.9399999999999999E-2</v>
      </c>
      <c r="V13" s="35" t="s">
        <v>4</v>
      </c>
      <c r="W13" s="35" t="s">
        <v>4</v>
      </c>
      <c r="X13" s="35" t="s">
        <v>4</v>
      </c>
      <c r="Y13" s="33" t="s">
        <v>4</v>
      </c>
      <c r="Z13" s="33">
        <v>3.6999999999999998E-2</v>
      </c>
      <c r="AA13" s="33">
        <v>2.63E-2</v>
      </c>
      <c r="AB13" s="33" t="s">
        <v>4</v>
      </c>
      <c r="AC13" s="33">
        <v>1.5599999999999999E-2</v>
      </c>
      <c r="AD13" s="35" t="s">
        <v>4</v>
      </c>
      <c r="AE13" s="34" t="s">
        <v>4</v>
      </c>
      <c r="AF13" s="30">
        <v>1.52E-2</v>
      </c>
      <c r="AG13" s="33">
        <v>2.47E-2</v>
      </c>
      <c r="AH13" s="33">
        <v>1.7899999999999999E-2</v>
      </c>
      <c r="AI13" s="35" t="s">
        <v>4</v>
      </c>
      <c r="AJ13" s="33">
        <v>6.7000000000000002E-3</v>
      </c>
      <c r="AK13" s="35" t="s">
        <v>4</v>
      </c>
      <c r="AL13" s="34">
        <v>4.2599999999999999E-2</v>
      </c>
      <c r="AM13" s="30">
        <v>3.2300000000000002E-2</v>
      </c>
      <c r="AN13" s="33">
        <v>2.47E-2</v>
      </c>
      <c r="AO13" s="33" t="s">
        <v>4</v>
      </c>
      <c r="AP13" s="35" t="s">
        <v>4</v>
      </c>
      <c r="AQ13" s="31" t="s">
        <v>4</v>
      </c>
      <c r="AR13" s="30">
        <v>1.23E-2</v>
      </c>
      <c r="AS13" s="35" t="s">
        <v>4</v>
      </c>
      <c r="AT13" s="35">
        <v>4.7600000000000003E-2</v>
      </c>
      <c r="AU13" s="35">
        <v>0.25</v>
      </c>
      <c r="AV13" s="33">
        <v>3.3300000000000003E-2</v>
      </c>
      <c r="AW13" s="34">
        <v>2.1299999999999999E-2</v>
      </c>
      <c r="AX13" s="30">
        <v>2.4500000000000001E-2</v>
      </c>
      <c r="AY13" s="33">
        <v>7.4999999999999997E-3</v>
      </c>
      <c r="AZ13" s="35">
        <v>3.0300000000000001E-2</v>
      </c>
      <c r="BA13" s="35">
        <v>0.10340000000000001</v>
      </c>
      <c r="BB13" s="35">
        <v>0.13639999999999999</v>
      </c>
      <c r="BC13" s="35" t="s">
        <v>4</v>
      </c>
      <c r="BD13" s="33">
        <v>5.1900000000000002E-2</v>
      </c>
      <c r="BE13" s="31">
        <v>1.6500000000000001E-2</v>
      </c>
      <c r="BF13" s="30">
        <v>8.5000000000000006E-3</v>
      </c>
      <c r="BG13" s="33">
        <v>5.7000000000000002E-3</v>
      </c>
      <c r="BH13" s="33" t="s">
        <v>4</v>
      </c>
      <c r="BI13" s="35">
        <v>2.2200000000000001E-2</v>
      </c>
      <c r="BJ13" s="33" t="s">
        <v>4</v>
      </c>
      <c r="BK13" s="33" t="s">
        <v>4</v>
      </c>
      <c r="BL13" s="33" t="s">
        <v>4</v>
      </c>
      <c r="BM13" s="33">
        <v>7.1000000000000004E-3</v>
      </c>
      <c r="BN13" s="33">
        <v>1.18E-2</v>
      </c>
      <c r="BO13" s="31" t="s">
        <v>4</v>
      </c>
      <c r="BP13" s="30">
        <v>7.1999999999999998E-3</v>
      </c>
      <c r="BQ13" s="33">
        <v>2.1600000000000001E-2</v>
      </c>
      <c r="BR13" s="31">
        <v>3.7999999999999999E-2</v>
      </c>
      <c r="BS13" s="30">
        <v>1.5599999999999999E-2</v>
      </c>
      <c r="BT13" s="34" t="s">
        <v>4</v>
      </c>
      <c r="BU13" s="30">
        <v>2.8400000000000002E-2</v>
      </c>
      <c r="BV13" s="33">
        <v>6.7999999999999996E-3</v>
      </c>
      <c r="BW13" s="33">
        <v>3.2800000000000003E-2</v>
      </c>
      <c r="BX13" s="34" t="s">
        <v>4</v>
      </c>
      <c r="BY13" s="30">
        <v>1.67E-2</v>
      </c>
      <c r="BZ13" s="35" t="s">
        <v>4</v>
      </c>
      <c r="CA13" s="34" t="s">
        <v>4</v>
      </c>
    </row>
    <row r="14" spans="1:79" ht="12.75" customHeight="1" x14ac:dyDescent="0.25">
      <c r="A14" s="14" t="s">
        <v>10</v>
      </c>
      <c r="B14" s="22" t="s">
        <v>4</v>
      </c>
      <c r="C14" s="23" t="s">
        <v>4</v>
      </c>
      <c r="D14" s="24" t="s">
        <v>4</v>
      </c>
      <c r="E14" s="25" t="s">
        <v>4</v>
      </c>
      <c r="F14" s="26" t="s">
        <v>4</v>
      </c>
      <c r="G14" s="26" t="s">
        <v>4</v>
      </c>
      <c r="H14" s="26" t="s">
        <v>4</v>
      </c>
      <c r="I14" s="24" t="s">
        <v>4</v>
      </c>
      <c r="J14" s="23" t="s">
        <v>4</v>
      </c>
      <c r="K14" s="26" t="s">
        <v>4</v>
      </c>
      <c r="L14" s="23" t="s">
        <v>4</v>
      </c>
      <c r="M14" s="26" t="s">
        <v>4</v>
      </c>
      <c r="N14" s="26" t="s">
        <v>4</v>
      </c>
      <c r="O14" s="26" t="s">
        <v>4</v>
      </c>
      <c r="P14" s="26" t="s">
        <v>4</v>
      </c>
      <c r="Q14" s="26" t="s">
        <v>4</v>
      </c>
      <c r="R14" s="28" t="s">
        <v>4</v>
      </c>
      <c r="S14" s="27" t="s">
        <v>4</v>
      </c>
      <c r="T14" s="25" t="s">
        <v>4</v>
      </c>
      <c r="U14" s="28" t="s">
        <v>4</v>
      </c>
      <c r="V14" s="28" t="s">
        <v>4</v>
      </c>
      <c r="W14" s="28" t="s">
        <v>4</v>
      </c>
      <c r="X14" s="28" t="s">
        <v>4</v>
      </c>
      <c r="Y14" s="26" t="s">
        <v>4</v>
      </c>
      <c r="Z14" s="26" t="s">
        <v>4</v>
      </c>
      <c r="AA14" s="26" t="s">
        <v>4</v>
      </c>
      <c r="AB14" s="26" t="s">
        <v>4</v>
      </c>
      <c r="AC14" s="26" t="s">
        <v>4</v>
      </c>
      <c r="AD14" s="28" t="s">
        <v>4</v>
      </c>
      <c r="AE14" s="27" t="s">
        <v>4</v>
      </c>
      <c r="AF14" s="23" t="s">
        <v>4</v>
      </c>
      <c r="AG14" s="26" t="s">
        <v>4</v>
      </c>
      <c r="AH14" s="26" t="s">
        <v>4</v>
      </c>
      <c r="AI14" s="28" t="s">
        <v>4</v>
      </c>
      <c r="AJ14" s="26" t="s">
        <v>4</v>
      </c>
      <c r="AK14" s="28" t="s">
        <v>4</v>
      </c>
      <c r="AL14" s="27" t="s">
        <v>4</v>
      </c>
      <c r="AM14" s="23" t="s">
        <v>4</v>
      </c>
      <c r="AN14" s="26" t="s">
        <v>4</v>
      </c>
      <c r="AO14" s="26" t="s">
        <v>4</v>
      </c>
      <c r="AP14" s="28" t="s">
        <v>4</v>
      </c>
      <c r="AQ14" s="24" t="s">
        <v>4</v>
      </c>
      <c r="AR14" s="23" t="s">
        <v>4</v>
      </c>
      <c r="AS14" s="28" t="s">
        <v>4</v>
      </c>
      <c r="AT14" s="28" t="s">
        <v>4</v>
      </c>
      <c r="AU14" s="28" t="s">
        <v>4</v>
      </c>
      <c r="AV14" s="26" t="s">
        <v>4</v>
      </c>
      <c r="AW14" s="27" t="s">
        <v>4</v>
      </c>
      <c r="AX14" s="23" t="s">
        <v>4</v>
      </c>
      <c r="AY14" s="26" t="s">
        <v>4</v>
      </c>
      <c r="AZ14" s="28" t="s">
        <v>4</v>
      </c>
      <c r="BA14" s="28" t="s">
        <v>4</v>
      </c>
      <c r="BB14" s="28" t="s">
        <v>4</v>
      </c>
      <c r="BC14" s="28" t="s">
        <v>4</v>
      </c>
      <c r="BD14" s="26" t="s">
        <v>4</v>
      </c>
      <c r="BE14" s="24" t="s">
        <v>4</v>
      </c>
      <c r="BF14" s="23" t="s">
        <v>4</v>
      </c>
      <c r="BG14" s="26" t="s">
        <v>4</v>
      </c>
      <c r="BH14" s="26" t="s">
        <v>4</v>
      </c>
      <c r="BI14" s="28" t="s">
        <v>4</v>
      </c>
      <c r="BJ14" s="26" t="s">
        <v>4</v>
      </c>
      <c r="BK14" s="26" t="s">
        <v>4</v>
      </c>
      <c r="BL14" s="26" t="s">
        <v>4</v>
      </c>
      <c r="BM14" s="26" t="s">
        <v>4</v>
      </c>
      <c r="BN14" s="26" t="s">
        <v>4</v>
      </c>
      <c r="BO14" s="24" t="s">
        <v>4</v>
      </c>
      <c r="BP14" s="23" t="s">
        <v>4</v>
      </c>
      <c r="BQ14" s="26" t="s">
        <v>4</v>
      </c>
      <c r="BR14" s="24" t="s">
        <v>4</v>
      </c>
      <c r="BS14" s="23" t="s">
        <v>4</v>
      </c>
      <c r="BT14" s="27" t="s">
        <v>4</v>
      </c>
      <c r="BU14" s="23" t="s">
        <v>4</v>
      </c>
      <c r="BV14" s="26" t="s">
        <v>4</v>
      </c>
      <c r="BW14" s="26" t="s">
        <v>4</v>
      </c>
      <c r="BX14" s="27" t="s">
        <v>4</v>
      </c>
      <c r="BY14" s="23" t="s">
        <v>4</v>
      </c>
      <c r="BZ14" s="28" t="s">
        <v>4</v>
      </c>
      <c r="CA14" s="27" t="s">
        <v>4</v>
      </c>
    </row>
    <row r="15" spans="1:79" ht="12.75" customHeight="1" x14ac:dyDescent="0.25">
      <c r="A15" s="36" t="s">
        <v>11</v>
      </c>
      <c r="B15" s="37">
        <v>0.75629999999999997</v>
      </c>
      <c r="C15" s="38">
        <v>0.76419999999999999</v>
      </c>
      <c r="D15" s="39">
        <v>0.75</v>
      </c>
      <c r="E15" s="40">
        <v>0.70589999999999997</v>
      </c>
      <c r="F15" s="41">
        <v>0.77529999999999999</v>
      </c>
      <c r="G15" s="41">
        <v>0.70730000000000004</v>
      </c>
      <c r="H15" s="41">
        <v>0.87929999999999997</v>
      </c>
      <c r="I15" s="39">
        <v>0.74399999999999999</v>
      </c>
      <c r="J15" s="38">
        <v>0.76419999999999999</v>
      </c>
      <c r="K15" s="41">
        <v>0.70589999999999997</v>
      </c>
      <c r="L15" s="38">
        <v>0.7732</v>
      </c>
      <c r="M15" s="41">
        <v>0.88890000000000002</v>
      </c>
      <c r="N15" s="41">
        <v>0.8</v>
      </c>
      <c r="O15" s="41">
        <v>0.63890000000000002</v>
      </c>
      <c r="P15" s="41">
        <v>0.76290000000000002</v>
      </c>
      <c r="Q15" s="41">
        <v>0.75629999999999997</v>
      </c>
      <c r="R15" s="43" t="s">
        <v>4</v>
      </c>
      <c r="S15" s="42" t="s">
        <v>4</v>
      </c>
      <c r="T15" s="40">
        <v>0.63639999999999997</v>
      </c>
      <c r="U15" s="43">
        <v>0.70589999999999997</v>
      </c>
      <c r="V15" s="43">
        <v>0.90239999999999998</v>
      </c>
      <c r="W15" s="43">
        <v>0.8276</v>
      </c>
      <c r="X15" s="43">
        <v>0.96</v>
      </c>
      <c r="Y15" s="41">
        <v>0.8</v>
      </c>
      <c r="Z15" s="41">
        <v>0.63890000000000002</v>
      </c>
      <c r="AA15" s="41">
        <v>0.73680000000000001</v>
      </c>
      <c r="AB15" s="41">
        <v>0.77969999999999995</v>
      </c>
      <c r="AC15" s="41">
        <v>0.75629999999999997</v>
      </c>
      <c r="AD15" s="43" t="s">
        <v>4</v>
      </c>
      <c r="AE15" s="42" t="s">
        <v>4</v>
      </c>
      <c r="AF15" s="38">
        <v>0.74239999999999995</v>
      </c>
      <c r="AG15" s="41">
        <v>0.80249999999999999</v>
      </c>
      <c r="AH15" s="41">
        <v>0.75990000000000002</v>
      </c>
      <c r="AI15" s="43">
        <v>0.75860000000000005</v>
      </c>
      <c r="AJ15" s="41">
        <v>0.74670000000000003</v>
      </c>
      <c r="AK15" s="43">
        <v>0.75</v>
      </c>
      <c r="AL15" s="42">
        <v>0.76600000000000001</v>
      </c>
      <c r="AM15" s="38">
        <v>0.7419</v>
      </c>
      <c r="AN15" s="41">
        <v>0.77780000000000005</v>
      </c>
      <c r="AO15" s="41">
        <v>0.8448</v>
      </c>
      <c r="AP15" s="43">
        <v>0.52380000000000004</v>
      </c>
      <c r="AQ15" s="39">
        <v>0.76049999999999995</v>
      </c>
      <c r="AR15" s="38">
        <v>0.75860000000000005</v>
      </c>
      <c r="AS15" s="43">
        <v>0.71430000000000005</v>
      </c>
      <c r="AT15" s="43">
        <v>0.57140000000000002</v>
      </c>
      <c r="AU15" s="43">
        <v>0.75</v>
      </c>
      <c r="AV15" s="41">
        <v>0.66669999999999996</v>
      </c>
      <c r="AW15" s="42">
        <v>0.85109999999999997</v>
      </c>
      <c r="AX15" s="38">
        <v>0.73880000000000001</v>
      </c>
      <c r="AY15" s="41">
        <v>0.77239999999999998</v>
      </c>
      <c r="AZ15" s="43">
        <v>0.63639999999999997</v>
      </c>
      <c r="BA15" s="43">
        <v>0.68969999999999998</v>
      </c>
      <c r="BB15" s="43">
        <v>0.63639999999999997</v>
      </c>
      <c r="BC15" s="43">
        <v>0.75</v>
      </c>
      <c r="BD15" s="41">
        <v>0.68830000000000002</v>
      </c>
      <c r="BE15" s="39">
        <v>0.76370000000000005</v>
      </c>
      <c r="BF15" s="38">
        <v>0.76770000000000005</v>
      </c>
      <c r="BG15" s="41">
        <v>0.79430000000000001</v>
      </c>
      <c r="BH15" s="41">
        <v>0.76800000000000002</v>
      </c>
      <c r="BI15" s="43">
        <v>0.77780000000000005</v>
      </c>
      <c r="BJ15" s="41">
        <v>0.79410000000000003</v>
      </c>
      <c r="BK15" s="41">
        <v>0.81820000000000004</v>
      </c>
      <c r="BL15" s="41">
        <v>0.80700000000000005</v>
      </c>
      <c r="BM15" s="41">
        <v>0.76600000000000001</v>
      </c>
      <c r="BN15" s="41">
        <v>0.76859999999999995</v>
      </c>
      <c r="BO15" s="39">
        <v>0.73750000000000004</v>
      </c>
      <c r="BP15" s="38">
        <v>0.82609999999999995</v>
      </c>
      <c r="BQ15" s="41">
        <v>0.65469999999999995</v>
      </c>
      <c r="BR15" s="39">
        <v>0.70889999999999997</v>
      </c>
      <c r="BS15" s="38">
        <v>0.75629999999999997</v>
      </c>
      <c r="BT15" s="42" t="s">
        <v>4</v>
      </c>
      <c r="BU15" s="38">
        <v>0.8014</v>
      </c>
      <c r="BV15" s="41">
        <v>0.76029999999999998</v>
      </c>
      <c r="BW15" s="41">
        <v>0.65569999999999995</v>
      </c>
      <c r="BX15" s="42">
        <v>0.68420000000000003</v>
      </c>
      <c r="BY15" s="38">
        <v>0.77080000000000004</v>
      </c>
      <c r="BZ15" s="43">
        <v>0.55559999999999998</v>
      </c>
      <c r="CA15" s="42" t="s">
        <v>4</v>
      </c>
    </row>
    <row r="16" spans="1:79" ht="12.75" customHeight="1" thickBot="1" x14ac:dyDescent="0.3">
      <c r="A16" s="36" t="s">
        <v>12</v>
      </c>
      <c r="B16" s="44">
        <v>7.5999999999999998E-2</v>
      </c>
      <c r="C16" s="45">
        <v>6.5500000000000003E-2</v>
      </c>
      <c r="D16" s="46">
        <v>8.4500000000000006E-2</v>
      </c>
      <c r="E16" s="47">
        <v>5.8799999999999998E-2</v>
      </c>
      <c r="F16" s="48">
        <v>8.9899999999999994E-2</v>
      </c>
      <c r="G16" s="48">
        <v>9.7600000000000006E-2</v>
      </c>
      <c r="H16" s="48">
        <v>1.72E-2</v>
      </c>
      <c r="I16" s="46">
        <v>0.08</v>
      </c>
      <c r="J16" s="45">
        <v>7.3200000000000001E-2</v>
      </c>
      <c r="K16" s="48">
        <v>0.1008</v>
      </c>
      <c r="L16" s="45">
        <v>7.22E-2</v>
      </c>
      <c r="M16" s="48">
        <v>3.6999999999999998E-2</v>
      </c>
      <c r="N16" s="48">
        <v>0.05</v>
      </c>
      <c r="O16" s="48">
        <v>0.12039999999999999</v>
      </c>
      <c r="P16" s="48">
        <v>7.22E-2</v>
      </c>
      <c r="Q16" s="48">
        <v>7.5999999999999998E-2</v>
      </c>
      <c r="R16" s="50" t="s">
        <v>4</v>
      </c>
      <c r="S16" s="49" t="s">
        <v>4</v>
      </c>
      <c r="T16" s="47">
        <v>0.18179999999999999</v>
      </c>
      <c r="U16" s="50">
        <v>8.8200000000000001E-2</v>
      </c>
      <c r="V16" s="50" t="s">
        <v>4</v>
      </c>
      <c r="W16" s="50">
        <v>6.9000000000000006E-2</v>
      </c>
      <c r="X16" s="50" t="s">
        <v>4</v>
      </c>
      <c r="Y16" s="48">
        <v>0.05</v>
      </c>
      <c r="Z16" s="48">
        <v>0.12039999999999999</v>
      </c>
      <c r="AA16" s="48">
        <v>0.1053</v>
      </c>
      <c r="AB16" s="48">
        <v>5.0799999999999998E-2</v>
      </c>
      <c r="AC16" s="48">
        <v>7.5999999999999998E-2</v>
      </c>
      <c r="AD16" s="50" t="s">
        <v>4</v>
      </c>
      <c r="AE16" s="49" t="s">
        <v>4</v>
      </c>
      <c r="AF16" s="45">
        <v>8.5900000000000004E-2</v>
      </c>
      <c r="AG16" s="48">
        <v>4.9399999999999999E-2</v>
      </c>
      <c r="AH16" s="48">
        <v>7.5300000000000006E-2</v>
      </c>
      <c r="AI16" s="50">
        <v>3.4500000000000003E-2</v>
      </c>
      <c r="AJ16" s="48">
        <v>7.3300000000000004E-2</v>
      </c>
      <c r="AK16" s="50">
        <v>0.125</v>
      </c>
      <c r="AL16" s="49">
        <v>0.10639999999999999</v>
      </c>
      <c r="AM16" s="45">
        <v>0.1129</v>
      </c>
      <c r="AN16" s="48">
        <v>8.6400000000000005E-2</v>
      </c>
      <c r="AO16" s="48">
        <v>5.1700000000000003E-2</v>
      </c>
      <c r="AP16" s="50" t="s">
        <v>4</v>
      </c>
      <c r="AQ16" s="46">
        <v>4.7899999999999998E-2</v>
      </c>
      <c r="AR16" s="45">
        <v>7.6399999999999996E-2</v>
      </c>
      <c r="AS16" s="50">
        <v>2.86E-2</v>
      </c>
      <c r="AT16" s="50">
        <v>0.1905</v>
      </c>
      <c r="AU16" s="50">
        <v>0.25</v>
      </c>
      <c r="AV16" s="48">
        <v>0.1</v>
      </c>
      <c r="AW16" s="49">
        <v>4.2599999999999999E-2</v>
      </c>
      <c r="AX16" s="45">
        <v>0.10199999999999999</v>
      </c>
      <c r="AY16" s="48">
        <v>5.2200000000000003E-2</v>
      </c>
      <c r="AZ16" s="50">
        <v>9.0899999999999995E-2</v>
      </c>
      <c r="BA16" s="50">
        <v>0.2069</v>
      </c>
      <c r="BB16" s="50">
        <v>0.2727</v>
      </c>
      <c r="BC16" s="50">
        <v>0.1875</v>
      </c>
      <c r="BD16" s="48">
        <v>0.12989999999999999</v>
      </c>
      <c r="BE16" s="46">
        <v>9.8900000000000002E-2</v>
      </c>
      <c r="BF16" s="45">
        <v>6.2300000000000001E-2</v>
      </c>
      <c r="BG16" s="48">
        <v>5.1400000000000001E-2</v>
      </c>
      <c r="BH16" s="48">
        <v>5.6000000000000001E-2</v>
      </c>
      <c r="BI16" s="50">
        <v>4.4400000000000002E-2</v>
      </c>
      <c r="BJ16" s="48">
        <v>4.41E-2</v>
      </c>
      <c r="BK16" s="48">
        <v>5.2999999999999999E-2</v>
      </c>
      <c r="BL16" s="48">
        <v>1.7500000000000002E-2</v>
      </c>
      <c r="BM16" s="48">
        <v>6.7400000000000002E-2</v>
      </c>
      <c r="BN16" s="48">
        <v>6.6699999999999995E-2</v>
      </c>
      <c r="BO16" s="46">
        <v>3.7499999999999999E-2</v>
      </c>
      <c r="BP16" s="45">
        <v>5.0700000000000002E-2</v>
      </c>
      <c r="BQ16" s="48">
        <v>0.1007</v>
      </c>
      <c r="BR16" s="46">
        <v>0.12659999999999999</v>
      </c>
      <c r="BS16" s="45">
        <v>7.5999999999999998E-2</v>
      </c>
      <c r="BT16" s="49" t="s">
        <v>4</v>
      </c>
      <c r="BU16" s="45">
        <v>8.5099999999999995E-2</v>
      </c>
      <c r="BV16" s="48">
        <v>6.1600000000000002E-2</v>
      </c>
      <c r="BW16" s="48">
        <v>0.13109999999999999</v>
      </c>
      <c r="BX16" s="49">
        <v>5.2600000000000001E-2</v>
      </c>
      <c r="BY16" s="45">
        <v>7.0800000000000002E-2</v>
      </c>
      <c r="BZ16" s="50">
        <v>0.1111</v>
      </c>
      <c r="CA16" s="49">
        <v>1</v>
      </c>
    </row>
    <row r="17" spans="1:79" ht="80.25" thickTop="1" thickBot="1" x14ac:dyDescent="0.3">
      <c r="A17" s="5" t="s">
        <v>94</v>
      </c>
      <c r="B17" s="5" t="s">
        <v>2</v>
      </c>
      <c r="C17" s="5" t="s">
        <v>2</v>
      </c>
      <c r="D17" s="5" t="s">
        <v>2</v>
      </c>
      <c r="E17" s="5" t="s">
        <v>2</v>
      </c>
      <c r="F17" s="5" t="s">
        <v>2</v>
      </c>
      <c r="G17" s="5" t="s">
        <v>2</v>
      </c>
      <c r="H17" s="5" t="s">
        <v>2</v>
      </c>
      <c r="I17" s="5" t="s">
        <v>2</v>
      </c>
      <c r="J17" s="5" t="s">
        <v>2</v>
      </c>
      <c r="K17" s="5" t="s">
        <v>2</v>
      </c>
      <c r="L17" s="5" t="s">
        <v>2</v>
      </c>
      <c r="M17" s="5" t="s">
        <v>2</v>
      </c>
      <c r="N17" s="5" t="s">
        <v>2</v>
      </c>
      <c r="O17" s="5" t="s">
        <v>2</v>
      </c>
      <c r="P17" s="5" t="s">
        <v>2</v>
      </c>
      <c r="Q17" s="5" t="s">
        <v>2</v>
      </c>
      <c r="R17" s="5" t="s">
        <v>2</v>
      </c>
      <c r="S17" s="5" t="s">
        <v>2</v>
      </c>
      <c r="T17" s="5" t="s">
        <v>2</v>
      </c>
      <c r="U17" s="5" t="s">
        <v>2</v>
      </c>
      <c r="V17" s="5" t="s">
        <v>2</v>
      </c>
      <c r="W17" s="5" t="s">
        <v>2</v>
      </c>
      <c r="X17" s="5" t="s">
        <v>2</v>
      </c>
      <c r="Y17" s="5" t="s">
        <v>2</v>
      </c>
      <c r="Z17" s="5" t="s">
        <v>2</v>
      </c>
      <c r="AA17" s="5" t="s">
        <v>2</v>
      </c>
      <c r="AB17" s="5" t="s">
        <v>2</v>
      </c>
      <c r="AC17" s="5" t="s">
        <v>2</v>
      </c>
      <c r="AD17" s="5" t="s">
        <v>2</v>
      </c>
      <c r="AE17" s="5" t="s">
        <v>2</v>
      </c>
      <c r="AF17" s="5" t="s">
        <v>2</v>
      </c>
      <c r="AG17" s="5" t="s">
        <v>2</v>
      </c>
      <c r="AH17" s="5" t="s">
        <v>2</v>
      </c>
      <c r="AI17" s="5" t="s">
        <v>2</v>
      </c>
      <c r="AJ17" s="5" t="s">
        <v>2</v>
      </c>
      <c r="AK17" s="5" t="s">
        <v>2</v>
      </c>
      <c r="AL17" s="5" t="s">
        <v>2</v>
      </c>
      <c r="AM17" s="5" t="s">
        <v>2</v>
      </c>
      <c r="AN17" s="5" t="s">
        <v>2</v>
      </c>
      <c r="AO17" s="5" t="s">
        <v>2</v>
      </c>
      <c r="AP17" s="5" t="s">
        <v>2</v>
      </c>
      <c r="AQ17" s="5" t="s">
        <v>2</v>
      </c>
      <c r="AR17" s="5" t="s">
        <v>2</v>
      </c>
      <c r="AS17" s="5" t="s">
        <v>2</v>
      </c>
      <c r="AT17" s="5" t="s">
        <v>2</v>
      </c>
      <c r="AU17" s="5" t="s">
        <v>2</v>
      </c>
      <c r="AV17" s="5" t="s">
        <v>2</v>
      </c>
      <c r="AW17" s="5" t="s">
        <v>2</v>
      </c>
      <c r="AX17" s="5" t="s">
        <v>2</v>
      </c>
      <c r="AY17" s="5" t="s">
        <v>2</v>
      </c>
      <c r="AZ17" s="5" t="s">
        <v>2</v>
      </c>
      <c r="BA17" s="5" t="s">
        <v>2</v>
      </c>
      <c r="BB17" s="5" t="s">
        <v>2</v>
      </c>
      <c r="BC17" s="5" t="s">
        <v>2</v>
      </c>
      <c r="BD17" s="5" t="s">
        <v>2</v>
      </c>
      <c r="BE17" s="5" t="s">
        <v>2</v>
      </c>
      <c r="BF17" s="5" t="s">
        <v>2</v>
      </c>
      <c r="BG17" s="5" t="s">
        <v>2</v>
      </c>
      <c r="BH17" s="5" t="s">
        <v>2</v>
      </c>
      <c r="BI17" s="5" t="s">
        <v>2</v>
      </c>
      <c r="BJ17" s="5" t="s">
        <v>2</v>
      </c>
      <c r="BK17" s="5" t="s">
        <v>2</v>
      </c>
      <c r="BL17" s="5" t="s">
        <v>2</v>
      </c>
      <c r="BM17" s="5" t="s">
        <v>2</v>
      </c>
      <c r="BN17" s="5" t="s">
        <v>2</v>
      </c>
      <c r="BO17" s="5" t="s">
        <v>2</v>
      </c>
      <c r="BP17" s="5" t="s">
        <v>2</v>
      </c>
      <c r="BQ17" s="5" t="s">
        <v>2</v>
      </c>
      <c r="BR17" s="5" t="s">
        <v>2</v>
      </c>
      <c r="BS17" s="5" t="s">
        <v>2</v>
      </c>
      <c r="BT17" s="5" t="s">
        <v>2</v>
      </c>
      <c r="BU17" s="5" t="s">
        <v>2</v>
      </c>
      <c r="BV17" s="5" t="s">
        <v>2</v>
      </c>
      <c r="BW17" s="5" t="s">
        <v>2</v>
      </c>
      <c r="BX17" s="5" t="s">
        <v>2</v>
      </c>
      <c r="BY17" s="5" t="s">
        <v>2</v>
      </c>
      <c r="BZ17" s="5" t="s">
        <v>2</v>
      </c>
      <c r="CA17" s="5" t="s">
        <v>2</v>
      </c>
    </row>
    <row r="18" spans="1:79" ht="12.75" customHeight="1" thickTop="1" x14ac:dyDescent="0.25">
      <c r="A18" s="6" t="s">
        <v>3</v>
      </c>
      <c r="B18" s="7">
        <v>513</v>
      </c>
      <c r="C18" s="8">
        <v>229</v>
      </c>
      <c r="D18" s="9">
        <v>284</v>
      </c>
      <c r="E18" s="10">
        <v>34</v>
      </c>
      <c r="F18" s="11">
        <v>89</v>
      </c>
      <c r="G18" s="11">
        <v>82</v>
      </c>
      <c r="H18" s="11">
        <v>58</v>
      </c>
      <c r="I18" s="9">
        <v>250</v>
      </c>
      <c r="J18" s="8">
        <v>369</v>
      </c>
      <c r="K18" s="11">
        <v>119</v>
      </c>
      <c r="L18" s="8">
        <v>97</v>
      </c>
      <c r="M18" s="11">
        <v>54</v>
      </c>
      <c r="N18" s="11">
        <v>60</v>
      </c>
      <c r="O18" s="11">
        <v>108</v>
      </c>
      <c r="P18" s="11">
        <v>194</v>
      </c>
      <c r="Q18" s="11">
        <v>513</v>
      </c>
      <c r="R18" s="13" t="s">
        <v>4</v>
      </c>
      <c r="S18" s="12" t="s">
        <v>4</v>
      </c>
      <c r="T18" s="10">
        <v>22</v>
      </c>
      <c r="U18" s="13">
        <v>34</v>
      </c>
      <c r="V18" s="13">
        <v>41</v>
      </c>
      <c r="W18" s="13">
        <v>29</v>
      </c>
      <c r="X18" s="13">
        <v>25</v>
      </c>
      <c r="Y18" s="11">
        <v>60</v>
      </c>
      <c r="Z18" s="11">
        <v>108</v>
      </c>
      <c r="AA18" s="11">
        <v>76</v>
      </c>
      <c r="AB18" s="11">
        <v>118</v>
      </c>
      <c r="AC18" s="11">
        <v>513</v>
      </c>
      <c r="AD18" s="13" t="s">
        <v>4</v>
      </c>
      <c r="AE18" s="12" t="s">
        <v>4</v>
      </c>
      <c r="AF18" s="8">
        <v>198</v>
      </c>
      <c r="AG18" s="11">
        <v>81</v>
      </c>
      <c r="AH18" s="11">
        <v>279</v>
      </c>
      <c r="AI18" s="13">
        <v>29</v>
      </c>
      <c r="AJ18" s="11">
        <v>150</v>
      </c>
      <c r="AK18" s="13">
        <v>8</v>
      </c>
      <c r="AL18" s="12">
        <v>47</v>
      </c>
      <c r="AM18" s="8">
        <v>186</v>
      </c>
      <c r="AN18" s="11">
        <v>81</v>
      </c>
      <c r="AO18" s="11">
        <v>58</v>
      </c>
      <c r="AP18" s="13">
        <v>21</v>
      </c>
      <c r="AQ18" s="9">
        <v>167</v>
      </c>
      <c r="AR18" s="8">
        <v>406</v>
      </c>
      <c r="AS18" s="13">
        <v>35</v>
      </c>
      <c r="AT18" s="13">
        <v>21</v>
      </c>
      <c r="AU18" s="13">
        <v>4</v>
      </c>
      <c r="AV18" s="11">
        <v>60</v>
      </c>
      <c r="AW18" s="12">
        <v>47</v>
      </c>
      <c r="AX18" s="8">
        <v>245</v>
      </c>
      <c r="AY18" s="11">
        <v>268</v>
      </c>
      <c r="AZ18" s="13">
        <v>33</v>
      </c>
      <c r="BA18" s="13">
        <v>29</v>
      </c>
      <c r="BB18" s="13">
        <v>22</v>
      </c>
      <c r="BC18" s="13">
        <v>16</v>
      </c>
      <c r="BD18" s="11">
        <v>77</v>
      </c>
      <c r="BE18" s="9">
        <v>182</v>
      </c>
      <c r="BF18" s="8">
        <v>353</v>
      </c>
      <c r="BG18" s="11">
        <v>175</v>
      </c>
      <c r="BH18" s="11">
        <v>125</v>
      </c>
      <c r="BI18" s="13">
        <v>45</v>
      </c>
      <c r="BJ18" s="11">
        <v>68</v>
      </c>
      <c r="BK18" s="11">
        <v>132</v>
      </c>
      <c r="BL18" s="11">
        <v>57</v>
      </c>
      <c r="BM18" s="11">
        <v>282</v>
      </c>
      <c r="BN18" s="11">
        <v>255</v>
      </c>
      <c r="BO18" s="9">
        <v>80</v>
      </c>
      <c r="BP18" s="8">
        <v>276</v>
      </c>
      <c r="BQ18" s="11">
        <v>139</v>
      </c>
      <c r="BR18" s="9">
        <v>79</v>
      </c>
      <c r="BS18" s="8">
        <v>513</v>
      </c>
      <c r="BT18" s="12" t="s">
        <v>4</v>
      </c>
      <c r="BU18" s="8">
        <v>141</v>
      </c>
      <c r="BV18" s="11">
        <v>292</v>
      </c>
      <c r="BW18" s="11">
        <v>61</v>
      </c>
      <c r="BX18" s="12">
        <v>19</v>
      </c>
      <c r="BY18" s="8">
        <v>480</v>
      </c>
      <c r="BZ18" s="13">
        <v>27</v>
      </c>
      <c r="CA18" s="12">
        <v>1</v>
      </c>
    </row>
    <row r="19" spans="1:79" ht="22.5" x14ac:dyDescent="0.25">
      <c r="A19" s="14" t="s">
        <v>95</v>
      </c>
      <c r="B19" s="15">
        <v>0.2359</v>
      </c>
      <c r="C19" s="16">
        <v>0.26640000000000003</v>
      </c>
      <c r="D19" s="17">
        <v>0.21129999999999999</v>
      </c>
      <c r="E19" s="18">
        <v>0.17649999999999999</v>
      </c>
      <c r="F19" s="19">
        <v>0.17979999999999999</v>
      </c>
      <c r="G19" s="19">
        <v>0.2195</v>
      </c>
      <c r="H19" s="19">
        <v>0.27589999999999998</v>
      </c>
      <c r="I19" s="17">
        <v>0.26</v>
      </c>
      <c r="J19" s="16">
        <v>0.21410000000000001</v>
      </c>
      <c r="K19" s="19">
        <v>0.31090000000000001</v>
      </c>
      <c r="L19" s="16">
        <v>0.18559999999999999</v>
      </c>
      <c r="M19" s="19">
        <v>0.1852</v>
      </c>
      <c r="N19" s="19">
        <v>0.25</v>
      </c>
      <c r="O19" s="19">
        <v>0.25929999999999997</v>
      </c>
      <c r="P19" s="19">
        <v>0.25769999999999998</v>
      </c>
      <c r="Q19" s="19">
        <v>0.2359</v>
      </c>
      <c r="R19" s="21" t="s">
        <v>4</v>
      </c>
      <c r="S19" s="20" t="s">
        <v>4</v>
      </c>
      <c r="T19" s="18">
        <v>9.0899999999999995E-2</v>
      </c>
      <c r="U19" s="21">
        <v>0.26469999999999999</v>
      </c>
      <c r="V19" s="21">
        <v>0.17069999999999999</v>
      </c>
      <c r="W19" s="21">
        <v>0.13789999999999999</v>
      </c>
      <c r="X19" s="21">
        <v>0.24</v>
      </c>
      <c r="Y19" s="19">
        <v>0.25</v>
      </c>
      <c r="Z19" s="19">
        <v>0.25929999999999997</v>
      </c>
      <c r="AA19" s="19">
        <v>0.21049999999999999</v>
      </c>
      <c r="AB19" s="19">
        <v>0.28810000000000002</v>
      </c>
      <c r="AC19" s="19">
        <v>0.2359</v>
      </c>
      <c r="AD19" s="21" t="s">
        <v>4</v>
      </c>
      <c r="AE19" s="20" t="s">
        <v>4</v>
      </c>
      <c r="AF19" s="16">
        <v>0.23230000000000001</v>
      </c>
      <c r="AG19" s="19">
        <v>0.19750000000000001</v>
      </c>
      <c r="AH19" s="19">
        <v>0.22220000000000001</v>
      </c>
      <c r="AI19" s="21">
        <v>0.13789999999999999</v>
      </c>
      <c r="AJ19" s="19">
        <v>0.28000000000000003</v>
      </c>
      <c r="AK19" s="21">
        <v>0.25</v>
      </c>
      <c r="AL19" s="20">
        <v>0.23400000000000001</v>
      </c>
      <c r="AM19" s="16">
        <v>0.19889999999999999</v>
      </c>
      <c r="AN19" s="19">
        <v>0.2346</v>
      </c>
      <c r="AO19" s="19">
        <v>0.27589999999999998</v>
      </c>
      <c r="AP19" s="21">
        <v>0.28570000000000001</v>
      </c>
      <c r="AQ19" s="17">
        <v>0.25750000000000001</v>
      </c>
      <c r="AR19" s="16">
        <v>0.25119999999999998</v>
      </c>
      <c r="AS19" s="21">
        <v>0.2571</v>
      </c>
      <c r="AT19" s="21">
        <v>0.23810000000000001</v>
      </c>
      <c r="AU19" s="21" t="s">
        <v>4</v>
      </c>
      <c r="AV19" s="19">
        <v>0.23330000000000001</v>
      </c>
      <c r="AW19" s="20">
        <v>0.10639999999999999</v>
      </c>
      <c r="AX19" s="16">
        <v>0.19589999999999999</v>
      </c>
      <c r="AY19" s="19">
        <v>0.27239999999999998</v>
      </c>
      <c r="AZ19" s="21">
        <v>0.1212</v>
      </c>
      <c r="BA19" s="21">
        <v>0.10340000000000001</v>
      </c>
      <c r="BB19" s="21">
        <v>0.36359999999999998</v>
      </c>
      <c r="BC19" s="21">
        <v>0.125</v>
      </c>
      <c r="BD19" s="19">
        <v>0.18179999999999999</v>
      </c>
      <c r="BE19" s="17">
        <v>0.20330000000000001</v>
      </c>
      <c r="BF19" s="16">
        <v>0.2266</v>
      </c>
      <c r="BG19" s="19">
        <v>0.25140000000000001</v>
      </c>
      <c r="BH19" s="19">
        <v>0.224</v>
      </c>
      <c r="BI19" s="21">
        <v>0.28889999999999999</v>
      </c>
      <c r="BJ19" s="19">
        <v>0.30880000000000002</v>
      </c>
      <c r="BK19" s="19">
        <v>0.2424</v>
      </c>
      <c r="BL19" s="19">
        <v>0.28070000000000001</v>
      </c>
      <c r="BM19" s="19">
        <v>0.20569999999999999</v>
      </c>
      <c r="BN19" s="19">
        <v>0.2157</v>
      </c>
      <c r="BO19" s="17">
        <v>0.17499999999999999</v>
      </c>
      <c r="BP19" s="16">
        <v>0.2283</v>
      </c>
      <c r="BQ19" s="19">
        <v>0.29499999999999998</v>
      </c>
      <c r="BR19" s="17">
        <v>0.1772</v>
      </c>
      <c r="BS19" s="16">
        <v>0.2359</v>
      </c>
      <c r="BT19" s="20" t="s">
        <v>4</v>
      </c>
      <c r="BU19" s="16">
        <v>0.2482</v>
      </c>
      <c r="BV19" s="19">
        <v>0.25</v>
      </c>
      <c r="BW19" s="19">
        <v>0.16389999999999999</v>
      </c>
      <c r="BX19" s="20">
        <v>0.15790000000000001</v>
      </c>
      <c r="BY19" s="16">
        <v>0.2354</v>
      </c>
      <c r="BZ19" s="21">
        <v>0.1852</v>
      </c>
      <c r="CA19" s="20">
        <v>1</v>
      </c>
    </row>
    <row r="20" spans="1:79" ht="22.5" x14ac:dyDescent="0.25">
      <c r="A20" s="14" t="s">
        <v>96</v>
      </c>
      <c r="B20" s="22">
        <v>3.9E-2</v>
      </c>
      <c r="C20" s="23">
        <v>2.18E-2</v>
      </c>
      <c r="D20" s="24">
        <v>5.28E-2</v>
      </c>
      <c r="E20" s="25">
        <v>2.9399999999999999E-2</v>
      </c>
      <c r="F20" s="26">
        <v>8.9899999999999994E-2</v>
      </c>
      <c r="G20" s="26">
        <v>2.4400000000000002E-2</v>
      </c>
      <c r="H20" s="26">
        <v>3.4500000000000003E-2</v>
      </c>
      <c r="I20" s="24">
        <v>2.8000000000000001E-2</v>
      </c>
      <c r="J20" s="23">
        <v>3.7900000000000003E-2</v>
      </c>
      <c r="K20" s="26">
        <v>1.6799999999999999E-2</v>
      </c>
      <c r="L20" s="23">
        <v>5.1499999999999997E-2</v>
      </c>
      <c r="M20" s="26">
        <v>1.8499999999999999E-2</v>
      </c>
      <c r="N20" s="26">
        <v>6.6699999999999995E-2</v>
      </c>
      <c r="O20" s="26">
        <v>6.4799999999999996E-2</v>
      </c>
      <c r="P20" s="26">
        <v>1.55E-2</v>
      </c>
      <c r="Q20" s="26">
        <v>3.9E-2</v>
      </c>
      <c r="R20" s="28" t="s">
        <v>4</v>
      </c>
      <c r="S20" s="27" t="s">
        <v>4</v>
      </c>
      <c r="T20" s="25">
        <v>4.5499999999999999E-2</v>
      </c>
      <c r="U20" s="28">
        <v>2.9399999999999999E-2</v>
      </c>
      <c r="V20" s="28">
        <v>7.3200000000000001E-2</v>
      </c>
      <c r="W20" s="28">
        <v>3.4500000000000003E-2</v>
      </c>
      <c r="X20" s="28" t="s">
        <v>4</v>
      </c>
      <c r="Y20" s="26">
        <v>6.6699999999999995E-2</v>
      </c>
      <c r="Z20" s="26">
        <v>6.4799999999999996E-2</v>
      </c>
      <c r="AA20" s="26">
        <v>1.32E-2</v>
      </c>
      <c r="AB20" s="26">
        <v>1.6899999999999998E-2</v>
      </c>
      <c r="AC20" s="26">
        <v>3.9E-2</v>
      </c>
      <c r="AD20" s="28" t="s">
        <v>4</v>
      </c>
      <c r="AE20" s="27" t="s">
        <v>4</v>
      </c>
      <c r="AF20" s="23">
        <v>2.53E-2</v>
      </c>
      <c r="AG20" s="26">
        <v>4.9399999999999999E-2</v>
      </c>
      <c r="AH20" s="26">
        <v>3.2300000000000002E-2</v>
      </c>
      <c r="AI20" s="28">
        <v>6.9000000000000006E-2</v>
      </c>
      <c r="AJ20" s="26">
        <v>3.3300000000000003E-2</v>
      </c>
      <c r="AK20" s="28" t="s">
        <v>4</v>
      </c>
      <c r="AL20" s="27">
        <v>8.5099999999999995E-2</v>
      </c>
      <c r="AM20" s="23">
        <v>3.7600000000000001E-2</v>
      </c>
      <c r="AN20" s="26">
        <v>3.6999999999999998E-2</v>
      </c>
      <c r="AO20" s="26">
        <v>3.4500000000000003E-2</v>
      </c>
      <c r="AP20" s="28" t="s">
        <v>4</v>
      </c>
      <c r="AQ20" s="24">
        <v>4.7899999999999998E-2</v>
      </c>
      <c r="AR20" s="23">
        <v>4.19E-2</v>
      </c>
      <c r="AS20" s="28">
        <v>2.86E-2</v>
      </c>
      <c r="AT20" s="28" t="s">
        <v>4</v>
      </c>
      <c r="AU20" s="28" t="s">
        <v>4</v>
      </c>
      <c r="AV20" s="26">
        <v>1.67E-2</v>
      </c>
      <c r="AW20" s="27">
        <v>4.2599999999999999E-2</v>
      </c>
      <c r="AX20" s="23">
        <v>2.86E-2</v>
      </c>
      <c r="AY20" s="26">
        <v>4.8500000000000001E-2</v>
      </c>
      <c r="AZ20" s="28">
        <v>3.0300000000000001E-2</v>
      </c>
      <c r="BA20" s="28" t="s">
        <v>4</v>
      </c>
      <c r="BB20" s="28" t="s">
        <v>4</v>
      </c>
      <c r="BC20" s="28" t="s">
        <v>4</v>
      </c>
      <c r="BD20" s="26">
        <v>1.2999999999999999E-2</v>
      </c>
      <c r="BE20" s="24">
        <v>3.3000000000000002E-2</v>
      </c>
      <c r="BF20" s="23">
        <v>4.2500000000000003E-2</v>
      </c>
      <c r="BG20" s="26">
        <v>6.2899999999999998E-2</v>
      </c>
      <c r="BH20" s="26">
        <v>4.8000000000000001E-2</v>
      </c>
      <c r="BI20" s="28">
        <v>8.8900000000000007E-2</v>
      </c>
      <c r="BJ20" s="26">
        <v>7.3499999999999996E-2</v>
      </c>
      <c r="BK20" s="26">
        <v>6.8199999999999997E-2</v>
      </c>
      <c r="BL20" s="26">
        <v>0.1404</v>
      </c>
      <c r="BM20" s="26">
        <v>4.2599999999999999E-2</v>
      </c>
      <c r="BN20" s="26">
        <v>4.3099999999999999E-2</v>
      </c>
      <c r="BO20" s="24">
        <v>0.05</v>
      </c>
      <c r="BP20" s="23">
        <v>2.9000000000000001E-2</v>
      </c>
      <c r="BQ20" s="26">
        <v>3.5999999999999997E-2</v>
      </c>
      <c r="BR20" s="24">
        <v>6.3299999999999995E-2</v>
      </c>
      <c r="BS20" s="23">
        <v>3.9E-2</v>
      </c>
      <c r="BT20" s="27" t="s">
        <v>4</v>
      </c>
      <c r="BU20" s="23">
        <v>3.5499999999999997E-2</v>
      </c>
      <c r="BV20" s="26">
        <v>3.4200000000000001E-2</v>
      </c>
      <c r="BW20" s="26">
        <v>4.9200000000000001E-2</v>
      </c>
      <c r="BX20" s="27">
        <v>0.1053</v>
      </c>
      <c r="BY20" s="23">
        <v>3.9600000000000003E-2</v>
      </c>
      <c r="BZ20" s="28">
        <v>3.6999999999999998E-2</v>
      </c>
      <c r="CA20" s="27" t="s">
        <v>4</v>
      </c>
    </row>
    <row r="21" spans="1:79" ht="12.75" customHeight="1" x14ac:dyDescent="0.25">
      <c r="A21" s="14" t="s">
        <v>97</v>
      </c>
      <c r="B21" s="29">
        <v>0.12280000000000001</v>
      </c>
      <c r="C21" s="30">
        <v>0.12230000000000001</v>
      </c>
      <c r="D21" s="31">
        <v>0.1232</v>
      </c>
      <c r="E21" s="32">
        <v>0.1176</v>
      </c>
      <c r="F21" s="33">
        <v>0.14610000000000001</v>
      </c>
      <c r="G21" s="33">
        <v>7.3200000000000001E-2</v>
      </c>
      <c r="H21" s="33">
        <v>0.1552</v>
      </c>
      <c r="I21" s="31">
        <v>0.124</v>
      </c>
      <c r="J21" s="30">
        <v>0.122</v>
      </c>
      <c r="K21" s="33">
        <v>0.13450000000000001</v>
      </c>
      <c r="L21" s="30">
        <v>8.2500000000000004E-2</v>
      </c>
      <c r="M21" s="33">
        <v>0.14810000000000001</v>
      </c>
      <c r="N21" s="33">
        <v>0.1333</v>
      </c>
      <c r="O21" s="33">
        <v>8.3299999999999999E-2</v>
      </c>
      <c r="P21" s="33">
        <v>0.15459999999999999</v>
      </c>
      <c r="Q21" s="33">
        <v>0.12280000000000001</v>
      </c>
      <c r="R21" s="35" t="s">
        <v>4</v>
      </c>
      <c r="S21" s="34" t="s">
        <v>4</v>
      </c>
      <c r="T21" s="32">
        <v>0.13639999999999999</v>
      </c>
      <c r="U21" s="35">
        <v>5.8799999999999998E-2</v>
      </c>
      <c r="V21" s="35">
        <v>7.3200000000000001E-2</v>
      </c>
      <c r="W21" s="35">
        <v>0.1724</v>
      </c>
      <c r="X21" s="35">
        <v>0.12</v>
      </c>
      <c r="Y21" s="33">
        <v>0.1333</v>
      </c>
      <c r="Z21" s="33">
        <v>8.3299999999999999E-2</v>
      </c>
      <c r="AA21" s="33">
        <v>0.13159999999999999</v>
      </c>
      <c r="AB21" s="33">
        <v>0.16950000000000001</v>
      </c>
      <c r="AC21" s="33">
        <v>0.12280000000000001</v>
      </c>
      <c r="AD21" s="35" t="s">
        <v>4</v>
      </c>
      <c r="AE21" s="34" t="s">
        <v>4</v>
      </c>
      <c r="AF21" s="30">
        <v>0.1263</v>
      </c>
      <c r="AG21" s="33">
        <v>7.4099999999999999E-2</v>
      </c>
      <c r="AH21" s="33">
        <v>0.1111</v>
      </c>
      <c r="AI21" s="35">
        <v>0.1724</v>
      </c>
      <c r="AJ21" s="33">
        <v>0.12670000000000001</v>
      </c>
      <c r="AK21" s="35">
        <v>0.125</v>
      </c>
      <c r="AL21" s="34">
        <v>0.1489</v>
      </c>
      <c r="AM21" s="30">
        <v>0.1075</v>
      </c>
      <c r="AN21" s="33">
        <v>0.1358</v>
      </c>
      <c r="AO21" s="33">
        <v>0.13789999999999999</v>
      </c>
      <c r="AP21" s="35">
        <v>0.28570000000000001</v>
      </c>
      <c r="AQ21" s="31">
        <v>0.10780000000000001</v>
      </c>
      <c r="AR21" s="30">
        <v>0.12809999999999999</v>
      </c>
      <c r="AS21" s="35">
        <v>2.86E-2</v>
      </c>
      <c r="AT21" s="35">
        <v>9.5200000000000007E-2</v>
      </c>
      <c r="AU21" s="35">
        <v>0.25</v>
      </c>
      <c r="AV21" s="33">
        <v>6.6699999999999995E-2</v>
      </c>
      <c r="AW21" s="34">
        <v>0.1489</v>
      </c>
      <c r="AX21" s="30">
        <v>0.13059999999999999</v>
      </c>
      <c r="AY21" s="33">
        <v>0.1157</v>
      </c>
      <c r="AZ21" s="35">
        <v>9.0899999999999995E-2</v>
      </c>
      <c r="BA21" s="35">
        <v>0.27589999999999998</v>
      </c>
      <c r="BB21" s="35">
        <v>0.18179999999999999</v>
      </c>
      <c r="BC21" s="35">
        <v>6.25E-2</v>
      </c>
      <c r="BD21" s="33">
        <v>0.12989999999999999</v>
      </c>
      <c r="BE21" s="31">
        <v>0.13189999999999999</v>
      </c>
      <c r="BF21" s="30">
        <v>0.1105</v>
      </c>
      <c r="BG21" s="33">
        <v>0.1143</v>
      </c>
      <c r="BH21" s="33">
        <v>9.6000000000000002E-2</v>
      </c>
      <c r="BI21" s="35">
        <v>0.1111</v>
      </c>
      <c r="BJ21" s="33">
        <v>8.8200000000000001E-2</v>
      </c>
      <c r="BK21" s="33">
        <v>0.1061</v>
      </c>
      <c r="BL21" s="33">
        <v>5.2600000000000001E-2</v>
      </c>
      <c r="BM21" s="33">
        <v>9.5699999999999993E-2</v>
      </c>
      <c r="BN21" s="33">
        <v>0.10589999999999999</v>
      </c>
      <c r="BO21" s="31">
        <v>0.15</v>
      </c>
      <c r="BP21" s="30">
        <v>0.1232</v>
      </c>
      <c r="BQ21" s="33">
        <v>0.11509999999999999</v>
      </c>
      <c r="BR21" s="31">
        <v>0.13919999999999999</v>
      </c>
      <c r="BS21" s="30">
        <v>0.12280000000000001</v>
      </c>
      <c r="BT21" s="34" t="s">
        <v>4</v>
      </c>
      <c r="BU21" s="30">
        <v>0.1206</v>
      </c>
      <c r="BV21" s="33">
        <v>0.12330000000000001</v>
      </c>
      <c r="BW21" s="33">
        <v>0.13109999999999999</v>
      </c>
      <c r="BX21" s="34">
        <v>0.1053</v>
      </c>
      <c r="BY21" s="30">
        <v>0.1187</v>
      </c>
      <c r="BZ21" s="35">
        <v>0.14810000000000001</v>
      </c>
      <c r="CA21" s="34" t="s">
        <v>4</v>
      </c>
    </row>
    <row r="22" spans="1:79" ht="33.75" x14ac:dyDescent="0.25">
      <c r="A22" s="14" t="s">
        <v>98</v>
      </c>
      <c r="B22" s="22">
        <v>0.14230000000000001</v>
      </c>
      <c r="C22" s="23">
        <v>0.15279999999999999</v>
      </c>
      <c r="D22" s="24">
        <v>0.1338</v>
      </c>
      <c r="E22" s="25">
        <v>5.8799999999999998E-2</v>
      </c>
      <c r="F22" s="26">
        <v>7.8700000000000006E-2</v>
      </c>
      <c r="G22" s="26">
        <v>8.5400000000000004E-2</v>
      </c>
      <c r="H22" s="26">
        <v>0.1207</v>
      </c>
      <c r="I22" s="24">
        <v>0.2</v>
      </c>
      <c r="J22" s="23">
        <v>0.14360000000000001</v>
      </c>
      <c r="K22" s="26">
        <v>0.15970000000000001</v>
      </c>
      <c r="L22" s="23">
        <v>0.16489999999999999</v>
      </c>
      <c r="M22" s="26">
        <v>9.2600000000000002E-2</v>
      </c>
      <c r="N22" s="26">
        <v>0.26669999999999999</v>
      </c>
      <c r="O22" s="26">
        <v>0.1111</v>
      </c>
      <c r="P22" s="26">
        <v>0.1237</v>
      </c>
      <c r="Q22" s="26">
        <v>0.14230000000000001</v>
      </c>
      <c r="R22" s="28" t="s">
        <v>4</v>
      </c>
      <c r="S22" s="27" t="s">
        <v>4</v>
      </c>
      <c r="T22" s="25">
        <v>0.2727</v>
      </c>
      <c r="U22" s="28">
        <v>0.14710000000000001</v>
      </c>
      <c r="V22" s="28">
        <v>0.122</v>
      </c>
      <c r="W22" s="28">
        <v>0.10340000000000001</v>
      </c>
      <c r="X22" s="28">
        <v>0.08</v>
      </c>
      <c r="Y22" s="26">
        <v>0.26669999999999999</v>
      </c>
      <c r="Z22" s="26">
        <v>0.1111</v>
      </c>
      <c r="AA22" s="26">
        <v>0.1053</v>
      </c>
      <c r="AB22" s="26">
        <v>0.1356</v>
      </c>
      <c r="AC22" s="26">
        <v>0.14230000000000001</v>
      </c>
      <c r="AD22" s="28" t="s">
        <v>4</v>
      </c>
      <c r="AE22" s="27" t="s">
        <v>4</v>
      </c>
      <c r="AF22" s="23">
        <v>0.1414</v>
      </c>
      <c r="AG22" s="26">
        <v>0.1235</v>
      </c>
      <c r="AH22" s="26">
        <v>0.13619999999999999</v>
      </c>
      <c r="AI22" s="28">
        <v>3.4500000000000003E-2</v>
      </c>
      <c r="AJ22" s="26">
        <v>0.18</v>
      </c>
      <c r="AK22" s="28">
        <v>0.125</v>
      </c>
      <c r="AL22" s="27">
        <v>0.12770000000000001</v>
      </c>
      <c r="AM22" s="23">
        <v>0.16669999999999999</v>
      </c>
      <c r="AN22" s="26">
        <v>7.4099999999999999E-2</v>
      </c>
      <c r="AO22" s="26">
        <v>0.27589999999999998</v>
      </c>
      <c r="AP22" s="28">
        <v>0.1429</v>
      </c>
      <c r="AQ22" s="24">
        <v>0.1018</v>
      </c>
      <c r="AR22" s="23">
        <v>0.1552</v>
      </c>
      <c r="AS22" s="28">
        <v>0.1143</v>
      </c>
      <c r="AT22" s="28">
        <v>4.7600000000000003E-2</v>
      </c>
      <c r="AU22" s="28">
        <v>0.25</v>
      </c>
      <c r="AV22" s="26">
        <v>0.1</v>
      </c>
      <c r="AW22" s="27">
        <v>8.5099999999999995E-2</v>
      </c>
      <c r="AX22" s="23">
        <v>0.18779999999999999</v>
      </c>
      <c r="AY22" s="26">
        <v>0.1007</v>
      </c>
      <c r="AZ22" s="28">
        <v>9.0899999999999995E-2</v>
      </c>
      <c r="BA22" s="28">
        <v>0.2069</v>
      </c>
      <c r="BB22" s="28">
        <v>0.2727</v>
      </c>
      <c r="BC22" s="28">
        <v>0.3125</v>
      </c>
      <c r="BD22" s="26">
        <v>0.1948</v>
      </c>
      <c r="BE22" s="24">
        <v>0.1978</v>
      </c>
      <c r="BF22" s="23">
        <v>0.15010000000000001</v>
      </c>
      <c r="BG22" s="26">
        <v>0.12</v>
      </c>
      <c r="BH22" s="26">
        <v>0.14399999999999999</v>
      </c>
      <c r="BI22" s="28">
        <v>0.1111</v>
      </c>
      <c r="BJ22" s="26">
        <v>0.10290000000000001</v>
      </c>
      <c r="BK22" s="26">
        <v>9.0899999999999995E-2</v>
      </c>
      <c r="BL22" s="26">
        <v>8.77E-2</v>
      </c>
      <c r="BM22" s="26">
        <v>0.1135</v>
      </c>
      <c r="BN22" s="26">
        <v>0.1176</v>
      </c>
      <c r="BO22" s="24">
        <v>0.13750000000000001</v>
      </c>
      <c r="BP22" s="23">
        <v>0.14860000000000001</v>
      </c>
      <c r="BQ22" s="26">
        <v>0.15110000000000001</v>
      </c>
      <c r="BR22" s="24">
        <v>0.1139</v>
      </c>
      <c r="BS22" s="23">
        <v>0.14230000000000001</v>
      </c>
      <c r="BT22" s="27" t="s">
        <v>4</v>
      </c>
      <c r="BU22" s="23">
        <v>0.18440000000000001</v>
      </c>
      <c r="BV22" s="26">
        <v>0.14380000000000001</v>
      </c>
      <c r="BW22" s="26">
        <v>4.9200000000000001E-2</v>
      </c>
      <c r="BX22" s="27">
        <v>0.1053</v>
      </c>
      <c r="BY22" s="23">
        <v>0.1479</v>
      </c>
      <c r="BZ22" s="28">
        <v>7.4099999999999999E-2</v>
      </c>
      <c r="CA22" s="27" t="s">
        <v>4</v>
      </c>
    </row>
    <row r="23" spans="1:79" ht="12.75" customHeight="1" x14ac:dyDescent="0.25">
      <c r="A23" s="14" t="s">
        <v>99</v>
      </c>
      <c r="B23" s="29">
        <v>0.43659999999999999</v>
      </c>
      <c r="C23" s="30">
        <v>0.4279</v>
      </c>
      <c r="D23" s="31">
        <v>0.44369999999999998</v>
      </c>
      <c r="E23" s="32">
        <v>0.2059</v>
      </c>
      <c r="F23" s="33">
        <v>0.52810000000000001</v>
      </c>
      <c r="G23" s="33">
        <v>0.35370000000000001</v>
      </c>
      <c r="H23" s="33">
        <v>0.44829999999999998</v>
      </c>
      <c r="I23" s="31">
        <v>0.46</v>
      </c>
      <c r="J23" s="30">
        <v>0.44990000000000002</v>
      </c>
      <c r="K23" s="33">
        <v>0.3866</v>
      </c>
      <c r="L23" s="30">
        <v>0.4536</v>
      </c>
      <c r="M23" s="33">
        <v>0.48149999999999998</v>
      </c>
      <c r="N23" s="33">
        <v>0.41670000000000001</v>
      </c>
      <c r="O23" s="33">
        <v>0.38890000000000002</v>
      </c>
      <c r="P23" s="33">
        <v>0.44850000000000001</v>
      </c>
      <c r="Q23" s="33">
        <v>0.43659999999999999</v>
      </c>
      <c r="R23" s="35" t="s">
        <v>4</v>
      </c>
      <c r="S23" s="34" t="s">
        <v>4</v>
      </c>
      <c r="T23" s="32">
        <v>0.40910000000000002</v>
      </c>
      <c r="U23" s="35">
        <v>0.4118</v>
      </c>
      <c r="V23" s="35">
        <v>0.51219999999999999</v>
      </c>
      <c r="W23" s="35">
        <v>0.51719999999999999</v>
      </c>
      <c r="X23" s="35">
        <v>0.44</v>
      </c>
      <c r="Y23" s="33">
        <v>0.41670000000000001</v>
      </c>
      <c r="Z23" s="33">
        <v>0.38890000000000002</v>
      </c>
      <c r="AA23" s="33">
        <v>0.42109999999999997</v>
      </c>
      <c r="AB23" s="33">
        <v>0.46610000000000001</v>
      </c>
      <c r="AC23" s="33">
        <v>0.43659999999999999</v>
      </c>
      <c r="AD23" s="35" t="s">
        <v>4</v>
      </c>
      <c r="AE23" s="34" t="s">
        <v>4</v>
      </c>
      <c r="AF23" s="30">
        <v>0.45450000000000002</v>
      </c>
      <c r="AG23" s="33">
        <v>0.41980000000000001</v>
      </c>
      <c r="AH23" s="33">
        <v>0.44440000000000002</v>
      </c>
      <c r="AI23" s="35">
        <v>0.1724</v>
      </c>
      <c r="AJ23" s="33">
        <v>0.54</v>
      </c>
      <c r="AK23" s="35">
        <v>0.125</v>
      </c>
      <c r="AL23" s="34">
        <v>0.27660000000000001</v>
      </c>
      <c r="AM23" s="30">
        <v>0.47310000000000002</v>
      </c>
      <c r="AN23" s="33">
        <v>0.48149999999999998</v>
      </c>
      <c r="AO23" s="33">
        <v>0.4138</v>
      </c>
      <c r="AP23" s="35">
        <v>0.61899999999999999</v>
      </c>
      <c r="AQ23" s="31">
        <v>0.35930000000000001</v>
      </c>
      <c r="AR23" s="30">
        <v>0.43099999999999999</v>
      </c>
      <c r="AS23" s="35">
        <v>0.54290000000000005</v>
      </c>
      <c r="AT23" s="35">
        <v>0.38100000000000001</v>
      </c>
      <c r="AU23" s="35">
        <v>0.25</v>
      </c>
      <c r="AV23" s="33">
        <v>0.4667</v>
      </c>
      <c r="AW23" s="34">
        <v>0.44679999999999997</v>
      </c>
      <c r="AX23" s="30">
        <v>0.47349999999999998</v>
      </c>
      <c r="AY23" s="33">
        <v>0.40300000000000002</v>
      </c>
      <c r="AZ23" s="35">
        <v>0.54549999999999998</v>
      </c>
      <c r="BA23" s="35">
        <v>0.48280000000000001</v>
      </c>
      <c r="BB23" s="35">
        <v>0.5</v>
      </c>
      <c r="BC23" s="35">
        <v>0.375</v>
      </c>
      <c r="BD23" s="33">
        <v>0.51949999999999996</v>
      </c>
      <c r="BE23" s="31">
        <v>0.45600000000000002</v>
      </c>
      <c r="BF23" s="30">
        <v>0.41360000000000002</v>
      </c>
      <c r="BG23" s="33">
        <v>0.42859999999999998</v>
      </c>
      <c r="BH23" s="33">
        <v>0.432</v>
      </c>
      <c r="BI23" s="35">
        <v>0.44440000000000002</v>
      </c>
      <c r="BJ23" s="33">
        <v>0.47060000000000002</v>
      </c>
      <c r="BK23" s="33">
        <v>0.38640000000000002</v>
      </c>
      <c r="BL23" s="33">
        <v>0.38600000000000001</v>
      </c>
      <c r="BM23" s="33">
        <v>0.4078</v>
      </c>
      <c r="BN23" s="33">
        <v>0.41959999999999997</v>
      </c>
      <c r="BO23" s="31">
        <v>0.38750000000000001</v>
      </c>
      <c r="BP23" s="30">
        <v>0.48549999999999999</v>
      </c>
      <c r="BQ23" s="33">
        <v>0.38850000000000001</v>
      </c>
      <c r="BR23" s="31">
        <v>0.37969999999999998</v>
      </c>
      <c r="BS23" s="30">
        <v>0.43659999999999999</v>
      </c>
      <c r="BT23" s="34" t="s">
        <v>4</v>
      </c>
      <c r="BU23" s="30">
        <v>0.51060000000000005</v>
      </c>
      <c r="BV23" s="33">
        <v>0.43840000000000001</v>
      </c>
      <c r="BW23" s="33">
        <v>0.29509999999999997</v>
      </c>
      <c r="BX23" s="34">
        <v>0.31580000000000003</v>
      </c>
      <c r="BY23" s="30">
        <v>0.44169999999999998</v>
      </c>
      <c r="BZ23" s="35">
        <v>0.25929999999999997</v>
      </c>
      <c r="CA23" s="34">
        <v>1</v>
      </c>
    </row>
    <row r="24" spans="1:79" ht="12.75" customHeight="1" x14ac:dyDescent="0.25">
      <c r="A24" s="14" t="s">
        <v>100</v>
      </c>
      <c r="B24" s="22">
        <v>0.1033</v>
      </c>
      <c r="C24" s="23">
        <v>9.1700000000000004E-2</v>
      </c>
      <c r="D24" s="24">
        <v>0.11269999999999999</v>
      </c>
      <c r="E24" s="25">
        <v>0.14710000000000001</v>
      </c>
      <c r="F24" s="26">
        <v>0.1348</v>
      </c>
      <c r="G24" s="26">
        <v>0.122</v>
      </c>
      <c r="H24" s="26">
        <v>0.1207</v>
      </c>
      <c r="I24" s="24">
        <v>7.5999999999999998E-2</v>
      </c>
      <c r="J24" s="23">
        <v>0.10299999999999999</v>
      </c>
      <c r="K24" s="26">
        <v>0.12609999999999999</v>
      </c>
      <c r="L24" s="23">
        <v>0.1237</v>
      </c>
      <c r="M24" s="26">
        <v>5.5599999999999997E-2</v>
      </c>
      <c r="N24" s="26">
        <v>6.6699999999999995E-2</v>
      </c>
      <c r="O24" s="26">
        <v>0.14810000000000001</v>
      </c>
      <c r="P24" s="26">
        <v>9.2799999999999994E-2</v>
      </c>
      <c r="Q24" s="26">
        <v>0.1033</v>
      </c>
      <c r="R24" s="28" t="s">
        <v>4</v>
      </c>
      <c r="S24" s="27" t="s">
        <v>4</v>
      </c>
      <c r="T24" s="25">
        <v>0.13639999999999999</v>
      </c>
      <c r="U24" s="28">
        <v>0.14710000000000001</v>
      </c>
      <c r="V24" s="28">
        <v>9.7600000000000006E-2</v>
      </c>
      <c r="W24" s="28">
        <v>3.4500000000000003E-2</v>
      </c>
      <c r="X24" s="28">
        <v>0.08</v>
      </c>
      <c r="Y24" s="26">
        <v>6.6699999999999995E-2</v>
      </c>
      <c r="Z24" s="26">
        <v>0.14810000000000001</v>
      </c>
      <c r="AA24" s="26">
        <v>9.2100000000000001E-2</v>
      </c>
      <c r="AB24" s="26">
        <v>9.3200000000000005E-2</v>
      </c>
      <c r="AC24" s="26">
        <v>0.1033</v>
      </c>
      <c r="AD24" s="28" t="s">
        <v>4</v>
      </c>
      <c r="AE24" s="27" t="s">
        <v>4</v>
      </c>
      <c r="AF24" s="23">
        <v>0.1162</v>
      </c>
      <c r="AG24" s="26">
        <v>9.8799999999999999E-2</v>
      </c>
      <c r="AH24" s="26">
        <v>0.1111</v>
      </c>
      <c r="AI24" s="28">
        <v>0.13789999999999999</v>
      </c>
      <c r="AJ24" s="26">
        <v>8.6699999999999999E-2</v>
      </c>
      <c r="AK24" s="28" t="s">
        <v>4</v>
      </c>
      <c r="AL24" s="27">
        <v>0.10639999999999999</v>
      </c>
      <c r="AM24" s="23">
        <v>0.1022</v>
      </c>
      <c r="AN24" s="26">
        <v>0.1111</v>
      </c>
      <c r="AO24" s="26">
        <v>0.10340000000000001</v>
      </c>
      <c r="AP24" s="28">
        <v>0.1429</v>
      </c>
      <c r="AQ24" s="24">
        <v>9.5799999999999996E-2</v>
      </c>
      <c r="AR24" s="23">
        <v>0.10340000000000001</v>
      </c>
      <c r="AS24" s="28">
        <v>5.7099999999999998E-2</v>
      </c>
      <c r="AT24" s="28">
        <v>4.7600000000000003E-2</v>
      </c>
      <c r="AU24" s="28">
        <v>0.25</v>
      </c>
      <c r="AV24" s="26">
        <v>6.6699999999999995E-2</v>
      </c>
      <c r="AW24" s="27">
        <v>0.1489</v>
      </c>
      <c r="AX24" s="23">
        <v>8.9800000000000005E-2</v>
      </c>
      <c r="AY24" s="26">
        <v>0.1157</v>
      </c>
      <c r="AZ24" s="28">
        <v>6.0600000000000001E-2</v>
      </c>
      <c r="BA24" s="28">
        <v>0.10340000000000001</v>
      </c>
      <c r="BB24" s="28">
        <v>0.18179999999999999</v>
      </c>
      <c r="BC24" s="28">
        <v>6.25E-2</v>
      </c>
      <c r="BD24" s="26">
        <v>9.0899999999999995E-2</v>
      </c>
      <c r="BE24" s="24">
        <v>9.3399999999999997E-2</v>
      </c>
      <c r="BF24" s="23">
        <v>9.9199999999999997E-2</v>
      </c>
      <c r="BG24" s="26">
        <v>0.12570000000000001</v>
      </c>
      <c r="BH24" s="26">
        <v>0.128</v>
      </c>
      <c r="BI24" s="28">
        <v>0.1333</v>
      </c>
      <c r="BJ24" s="26">
        <v>0.1176</v>
      </c>
      <c r="BK24" s="26">
        <v>0.1439</v>
      </c>
      <c r="BL24" s="26">
        <v>0.15790000000000001</v>
      </c>
      <c r="BM24" s="26">
        <v>9.9299999999999999E-2</v>
      </c>
      <c r="BN24" s="26">
        <v>8.6300000000000002E-2</v>
      </c>
      <c r="BO24" s="24">
        <v>0.1125</v>
      </c>
      <c r="BP24" s="23">
        <v>7.2499999999999995E-2</v>
      </c>
      <c r="BQ24" s="26">
        <v>0.1439</v>
      </c>
      <c r="BR24" s="24">
        <v>0.1646</v>
      </c>
      <c r="BS24" s="23">
        <v>0.1033</v>
      </c>
      <c r="BT24" s="27" t="s">
        <v>4</v>
      </c>
      <c r="BU24" s="23">
        <v>9.2200000000000004E-2</v>
      </c>
      <c r="BV24" s="26">
        <v>9.5899999999999999E-2</v>
      </c>
      <c r="BW24" s="26">
        <v>0.19670000000000001</v>
      </c>
      <c r="BX24" s="27" t="s">
        <v>4</v>
      </c>
      <c r="BY24" s="23">
        <v>9.7900000000000001E-2</v>
      </c>
      <c r="BZ24" s="28">
        <v>0.14810000000000001</v>
      </c>
      <c r="CA24" s="27" t="s">
        <v>4</v>
      </c>
    </row>
    <row r="25" spans="1:79" ht="12.75" customHeight="1" x14ac:dyDescent="0.25">
      <c r="A25" s="14" t="s">
        <v>101</v>
      </c>
      <c r="B25" s="29">
        <v>5.0700000000000002E-2</v>
      </c>
      <c r="C25" s="30">
        <v>4.3700000000000003E-2</v>
      </c>
      <c r="D25" s="31">
        <v>5.6300000000000003E-2</v>
      </c>
      <c r="E25" s="32">
        <v>5.8799999999999998E-2</v>
      </c>
      <c r="F25" s="33">
        <v>4.4900000000000002E-2</v>
      </c>
      <c r="G25" s="33">
        <v>1.2200000000000001E-2</v>
      </c>
      <c r="H25" s="33">
        <v>6.9000000000000006E-2</v>
      </c>
      <c r="I25" s="31">
        <v>0.06</v>
      </c>
      <c r="J25" s="30">
        <v>5.96E-2</v>
      </c>
      <c r="K25" s="33">
        <v>2.52E-2</v>
      </c>
      <c r="L25" s="30">
        <v>5.1499999999999997E-2</v>
      </c>
      <c r="M25" s="33">
        <v>3.6999999999999998E-2</v>
      </c>
      <c r="N25" s="33">
        <v>8.3299999999999999E-2</v>
      </c>
      <c r="O25" s="33">
        <v>1.8499999999999999E-2</v>
      </c>
      <c r="P25" s="33">
        <v>6.1899999999999997E-2</v>
      </c>
      <c r="Q25" s="33">
        <v>5.0700000000000002E-2</v>
      </c>
      <c r="R25" s="35" t="s">
        <v>4</v>
      </c>
      <c r="S25" s="34" t="s">
        <v>4</v>
      </c>
      <c r="T25" s="32">
        <v>9.0899999999999995E-2</v>
      </c>
      <c r="U25" s="35">
        <v>5.8799999999999998E-2</v>
      </c>
      <c r="V25" s="35">
        <v>2.4400000000000002E-2</v>
      </c>
      <c r="W25" s="35">
        <v>3.4500000000000003E-2</v>
      </c>
      <c r="X25" s="35">
        <v>0.04</v>
      </c>
      <c r="Y25" s="33">
        <v>8.3299999999999999E-2</v>
      </c>
      <c r="Z25" s="33">
        <v>1.8499999999999999E-2</v>
      </c>
      <c r="AA25" s="33">
        <v>2.63E-2</v>
      </c>
      <c r="AB25" s="33">
        <v>8.4699999999999998E-2</v>
      </c>
      <c r="AC25" s="33">
        <v>5.0700000000000002E-2</v>
      </c>
      <c r="AD25" s="35" t="s">
        <v>4</v>
      </c>
      <c r="AE25" s="34" t="s">
        <v>4</v>
      </c>
      <c r="AF25" s="30">
        <v>4.5499999999999999E-2</v>
      </c>
      <c r="AG25" s="33">
        <v>1.23E-2</v>
      </c>
      <c r="AH25" s="33">
        <v>3.5799999999999998E-2</v>
      </c>
      <c r="AI25" s="35">
        <v>6.9000000000000006E-2</v>
      </c>
      <c r="AJ25" s="33">
        <v>0.08</v>
      </c>
      <c r="AK25" s="35" t="s">
        <v>4</v>
      </c>
      <c r="AL25" s="34">
        <v>4.2599999999999999E-2</v>
      </c>
      <c r="AM25" s="30">
        <v>5.3800000000000001E-2</v>
      </c>
      <c r="AN25" s="33">
        <v>2.47E-2</v>
      </c>
      <c r="AO25" s="33">
        <v>6.9000000000000006E-2</v>
      </c>
      <c r="AP25" s="35">
        <v>9.5200000000000007E-2</v>
      </c>
      <c r="AQ25" s="31">
        <v>4.7899999999999998E-2</v>
      </c>
      <c r="AR25" s="30">
        <v>6.1600000000000002E-2</v>
      </c>
      <c r="AS25" s="35" t="s">
        <v>4</v>
      </c>
      <c r="AT25" s="35" t="s">
        <v>4</v>
      </c>
      <c r="AU25" s="35" t="s">
        <v>4</v>
      </c>
      <c r="AV25" s="33" t="s">
        <v>4</v>
      </c>
      <c r="AW25" s="34">
        <v>2.1299999999999999E-2</v>
      </c>
      <c r="AX25" s="30">
        <v>5.7099999999999998E-2</v>
      </c>
      <c r="AY25" s="33">
        <v>4.48E-2</v>
      </c>
      <c r="AZ25" s="35" t="s">
        <v>4</v>
      </c>
      <c r="BA25" s="35">
        <v>3.4500000000000003E-2</v>
      </c>
      <c r="BB25" s="35">
        <v>9.0899999999999995E-2</v>
      </c>
      <c r="BC25" s="35" t="s">
        <v>4</v>
      </c>
      <c r="BD25" s="33">
        <v>2.5999999999999999E-2</v>
      </c>
      <c r="BE25" s="31">
        <v>6.59E-2</v>
      </c>
      <c r="BF25" s="30">
        <v>5.67E-2</v>
      </c>
      <c r="BG25" s="33">
        <v>5.1400000000000001E-2</v>
      </c>
      <c r="BH25" s="33">
        <v>4.8000000000000001E-2</v>
      </c>
      <c r="BI25" s="35">
        <v>4.4400000000000002E-2</v>
      </c>
      <c r="BJ25" s="33">
        <v>4.41E-2</v>
      </c>
      <c r="BK25" s="33">
        <v>3.0300000000000001E-2</v>
      </c>
      <c r="BL25" s="33">
        <v>5.2600000000000001E-2</v>
      </c>
      <c r="BM25" s="33">
        <v>6.3799999999999996E-2</v>
      </c>
      <c r="BN25" s="33">
        <v>4.7100000000000003E-2</v>
      </c>
      <c r="BO25" s="31">
        <v>0.05</v>
      </c>
      <c r="BP25" s="30">
        <v>5.8000000000000003E-2</v>
      </c>
      <c r="BQ25" s="33">
        <v>5.04E-2</v>
      </c>
      <c r="BR25" s="31">
        <v>1.2699999999999999E-2</v>
      </c>
      <c r="BS25" s="30">
        <v>5.0700000000000002E-2</v>
      </c>
      <c r="BT25" s="34" t="s">
        <v>4</v>
      </c>
      <c r="BU25" s="30">
        <v>4.9599999999999998E-2</v>
      </c>
      <c r="BV25" s="33">
        <v>5.4800000000000001E-2</v>
      </c>
      <c r="BW25" s="33">
        <v>1.6400000000000001E-2</v>
      </c>
      <c r="BX25" s="34">
        <v>0.1053</v>
      </c>
      <c r="BY25" s="30">
        <v>0.05</v>
      </c>
      <c r="BZ25" s="35">
        <v>3.6999999999999998E-2</v>
      </c>
      <c r="CA25" s="34" t="s">
        <v>4</v>
      </c>
    </row>
    <row r="26" spans="1:79" ht="12.75" customHeight="1" x14ac:dyDescent="0.25">
      <c r="A26" s="14" t="s">
        <v>102</v>
      </c>
      <c r="B26" s="22">
        <v>2.3400000000000001E-2</v>
      </c>
      <c r="C26" s="23">
        <v>2.18E-2</v>
      </c>
      <c r="D26" s="24">
        <v>2.46E-2</v>
      </c>
      <c r="E26" s="25">
        <v>2.9399999999999999E-2</v>
      </c>
      <c r="F26" s="26">
        <v>1.12E-2</v>
      </c>
      <c r="G26" s="26">
        <v>2.4400000000000002E-2</v>
      </c>
      <c r="H26" s="26">
        <v>1.72E-2</v>
      </c>
      <c r="I26" s="24">
        <v>2.8000000000000001E-2</v>
      </c>
      <c r="J26" s="23">
        <v>1.3599999999999999E-2</v>
      </c>
      <c r="K26" s="26">
        <v>4.2000000000000003E-2</v>
      </c>
      <c r="L26" s="23" t="s">
        <v>4</v>
      </c>
      <c r="M26" s="26">
        <v>1.8499999999999999E-2</v>
      </c>
      <c r="N26" s="26">
        <v>1.67E-2</v>
      </c>
      <c r="O26" s="26">
        <v>3.6999999999999998E-2</v>
      </c>
      <c r="P26" s="26">
        <v>3.09E-2</v>
      </c>
      <c r="Q26" s="26">
        <v>2.3400000000000001E-2</v>
      </c>
      <c r="R26" s="28" t="s">
        <v>4</v>
      </c>
      <c r="S26" s="27" t="s">
        <v>4</v>
      </c>
      <c r="T26" s="25" t="s">
        <v>4</v>
      </c>
      <c r="U26" s="28" t="s">
        <v>4</v>
      </c>
      <c r="V26" s="28" t="s">
        <v>4</v>
      </c>
      <c r="W26" s="28">
        <v>3.4500000000000003E-2</v>
      </c>
      <c r="X26" s="28" t="s">
        <v>4</v>
      </c>
      <c r="Y26" s="26">
        <v>1.67E-2</v>
      </c>
      <c r="Z26" s="26">
        <v>3.6999999999999998E-2</v>
      </c>
      <c r="AA26" s="26" t="s">
        <v>4</v>
      </c>
      <c r="AB26" s="26">
        <v>5.0799999999999998E-2</v>
      </c>
      <c r="AC26" s="26">
        <v>2.3400000000000001E-2</v>
      </c>
      <c r="AD26" s="28" t="s">
        <v>4</v>
      </c>
      <c r="AE26" s="27" t="s">
        <v>4</v>
      </c>
      <c r="AF26" s="23">
        <v>2.0199999999999999E-2</v>
      </c>
      <c r="AG26" s="26">
        <v>2.47E-2</v>
      </c>
      <c r="AH26" s="26">
        <v>2.1499999999999998E-2</v>
      </c>
      <c r="AI26" s="28">
        <v>3.4500000000000003E-2</v>
      </c>
      <c r="AJ26" s="26">
        <v>0.02</v>
      </c>
      <c r="AK26" s="28" t="s">
        <v>4</v>
      </c>
      <c r="AL26" s="27">
        <v>4.2599999999999999E-2</v>
      </c>
      <c r="AM26" s="23">
        <v>2.69E-2</v>
      </c>
      <c r="AN26" s="26">
        <v>2.47E-2</v>
      </c>
      <c r="AO26" s="26">
        <v>1.72E-2</v>
      </c>
      <c r="AP26" s="28" t="s">
        <v>4</v>
      </c>
      <c r="AQ26" s="24">
        <v>2.4E-2</v>
      </c>
      <c r="AR26" s="23">
        <v>2.2200000000000001E-2</v>
      </c>
      <c r="AS26" s="28" t="s">
        <v>4</v>
      </c>
      <c r="AT26" s="28" t="s">
        <v>4</v>
      </c>
      <c r="AU26" s="28" t="s">
        <v>4</v>
      </c>
      <c r="AV26" s="26" t="s">
        <v>4</v>
      </c>
      <c r="AW26" s="27">
        <v>6.3799999999999996E-2</v>
      </c>
      <c r="AX26" s="23">
        <v>2.0400000000000001E-2</v>
      </c>
      <c r="AY26" s="26">
        <v>2.6100000000000002E-2</v>
      </c>
      <c r="AZ26" s="28">
        <v>3.0300000000000001E-2</v>
      </c>
      <c r="BA26" s="28" t="s">
        <v>4</v>
      </c>
      <c r="BB26" s="28" t="s">
        <v>4</v>
      </c>
      <c r="BC26" s="28" t="s">
        <v>4</v>
      </c>
      <c r="BD26" s="26">
        <v>1.2999999999999999E-2</v>
      </c>
      <c r="BE26" s="24">
        <v>2.1999999999999999E-2</v>
      </c>
      <c r="BF26" s="23">
        <v>2.2700000000000001E-2</v>
      </c>
      <c r="BG26" s="26">
        <v>1.7100000000000001E-2</v>
      </c>
      <c r="BH26" s="26">
        <v>2.4E-2</v>
      </c>
      <c r="BI26" s="28" t="s">
        <v>4</v>
      </c>
      <c r="BJ26" s="26" t="s">
        <v>4</v>
      </c>
      <c r="BK26" s="26">
        <v>1.52E-2</v>
      </c>
      <c r="BL26" s="26">
        <v>1.7500000000000002E-2</v>
      </c>
      <c r="BM26" s="26">
        <v>1.77E-2</v>
      </c>
      <c r="BN26" s="26">
        <v>1.5699999999999999E-2</v>
      </c>
      <c r="BO26" s="24" t="s">
        <v>4</v>
      </c>
      <c r="BP26" s="23">
        <v>2.5399999999999999E-2</v>
      </c>
      <c r="BQ26" s="26">
        <v>2.8799999999999999E-2</v>
      </c>
      <c r="BR26" s="24">
        <v>1.2699999999999999E-2</v>
      </c>
      <c r="BS26" s="23">
        <v>2.3400000000000001E-2</v>
      </c>
      <c r="BT26" s="27" t="s">
        <v>4</v>
      </c>
      <c r="BU26" s="23">
        <v>5.67E-2</v>
      </c>
      <c r="BV26" s="26">
        <v>1.03E-2</v>
      </c>
      <c r="BW26" s="26">
        <v>1.6400000000000001E-2</v>
      </c>
      <c r="BX26" s="27" t="s">
        <v>4</v>
      </c>
      <c r="BY26" s="23">
        <v>2.5000000000000001E-2</v>
      </c>
      <c r="BZ26" s="28" t="s">
        <v>4</v>
      </c>
      <c r="CA26" s="27" t="s">
        <v>4</v>
      </c>
    </row>
    <row r="27" spans="1:79" ht="12.75" customHeight="1" x14ac:dyDescent="0.25">
      <c r="A27" s="14" t="s">
        <v>103</v>
      </c>
      <c r="B27" s="29">
        <v>0.32550000000000001</v>
      </c>
      <c r="C27" s="30">
        <v>0.37990000000000002</v>
      </c>
      <c r="D27" s="31">
        <v>0.28170000000000001</v>
      </c>
      <c r="E27" s="32">
        <v>0.2059</v>
      </c>
      <c r="F27" s="33">
        <v>0.35959999999999998</v>
      </c>
      <c r="G27" s="33">
        <v>0.29270000000000002</v>
      </c>
      <c r="H27" s="33">
        <v>0.36209999999999998</v>
      </c>
      <c r="I27" s="31">
        <v>0.33200000000000002</v>
      </c>
      <c r="J27" s="30">
        <v>0.33879999999999999</v>
      </c>
      <c r="K27" s="33">
        <v>0.34449999999999997</v>
      </c>
      <c r="L27" s="30">
        <v>0.32990000000000003</v>
      </c>
      <c r="M27" s="33">
        <v>0.25929999999999997</v>
      </c>
      <c r="N27" s="33">
        <v>0.4</v>
      </c>
      <c r="O27" s="33">
        <v>0.25</v>
      </c>
      <c r="P27" s="33">
        <v>0.36080000000000001</v>
      </c>
      <c r="Q27" s="33">
        <v>0.32550000000000001</v>
      </c>
      <c r="R27" s="35" t="s">
        <v>4</v>
      </c>
      <c r="S27" s="34" t="s">
        <v>4</v>
      </c>
      <c r="T27" s="32">
        <v>0.5</v>
      </c>
      <c r="U27" s="35">
        <v>0.35289999999999999</v>
      </c>
      <c r="V27" s="35">
        <v>0.2195</v>
      </c>
      <c r="W27" s="35">
        <v>0.27589999999999998</v>
      </c>
      <c r="X27" s="35">
        <v>0.24</v>
      </c>
      <c r="Y27" s="33">
        <v>0.4</v>
      </c>
      <c r="Z27" s="33">
        <v>0.25</v>
      </c>
      <c r="AA27" s="33">
        <v>0.3947</v>
      </c>
      <c r="AB27" s="33">
        <v>0.33900000000000002</v>
      </c>
      <c r="AC27" s="33">
        <v>0.32550000000000001</v>
      </c>
      <c r="AD27" s="35" t="s">
        <v>4</v>
      </c>
      <c r="AE27" s="34" t="s">
        <v>4</v>
      </c>
      <c r="AF27" s="30">
        <v>0.34849999999999998</v>
      </c>
      <c r="AG27" s="33">
        <v>0.27160000000000001</v>
      </c>
      <c r="AH27" s="33">
        <v>0.32619999999999999</v>
      </c>
      <c r="AI27" s="35">
        <v>0.2414</v>
      </c>
      <c r="AJ27" s="33">
        <v>0.33329999999999999</v>
      </c>
      <c r="AK27" s="35">
        <v>0.25</v>
      </c>
      <c r="AL27" s="34">
        <v>0.36170000000000002</v>
      </c>
      <c r="AM27" s="30">
        <v>0.3226</v>
      </c>
      <c r="AN27" s="33">
        <v>0.32100000000000001</v>
      </c>
      <c r="AO27" s="33">
        <v>0.3276</v>
      </c>
      <c r="AP27" s="35">
        <v>0.42859999999999998</v>
      </c>
      <c r="AQ27" s="31">
        <v>0.31740000000000002</v>
      </c>
      <c r="AR27" s="30">
        <v>0.34239999999999998</v>
      </c>
      <c r="AS27" s="35">
        <v>0.2571</v>
      </c>
      <c r="AT27" s="35">
        <v>0.33329999999999999</v>
      </c>
      <c r="AU27" s="35">
        <v>0.25</v>
      </c>
      <c r="AV27" s="33">
        <v>0.2833</v>
      </c>
      <c r="AW27" s="34">
        <v>0.23400000000000001</v>
      </c>
      <c r="AX27" s="30">
        <v>0.33879999999999999</v>
      </c>
      <c r="AY27" s="33">
        <v>0.31340000000000001</v>
      </c>
      <c r="AZ27" s="35">
        <v>0.2424</v>
      </c>
      <c r="BA27" s="35">
        <v>0.3448</v>
      </c>
      <c r="BB27" s="35">
        <v>0.31819999999999998</v>
      </c>
      <c r="BC27" s="35">
        <v>0.3125</v>
      </c>
      <c r="BD27" s="33">
        <v>0.32469999999999999</v>
      </c>
      <c r="BE27" s="31">
        <v>0.35160000000000002</v>
      </c>
      <c r="BF27" s="30">
        <v>0.31730000000000003</v>
      </c>
      <c r="BG27" s="33">
        <v>0.30859999999999999</v>
      </c>
      <c r="BH27" s="33">
        <v>0.38400000000000001</v>
      </c>
      <c r="BI27" s="35">
        <v>0.37780000000000002</v>
      </c>
      <c r="BJ27" s="33">
        <v>0.35289999999999999</v>
      </c>
      <c r="BK27" s="33">
        <v>0.28029999999999999</v>
      </c>
      <c r="BL27" s="33">
        <v>0.31580000000000003</v>
      </c>
      <c r="BM27" s="33">
        <v>0.32979999999999998</v>
      </c>
      <c r="BN27" s="33">
        <v>0.29799999999999999</v>
      </c>
      <c r="BO27" s="31">
        <v>0.28749999999999998</v>
      </c>
      <c r="BP27" s="30">
        <v>0.31879999999999997</v>
      </c>
      <c r="BQ27" s="33">
        <v>0.3669</v>
      </c>
      <c r="BR27" s="31">
        <v>0.3291</v>
      </c>
      <c r="BS27" s="30">
        <v>0.32550000000000001</v>
      </c>
      <c r="BT27" s="34" t="s">
        <v>4</v>
      </c>
      <c r="BU27" s="30">
        <v>0.2979</v>
      </c>
      <c r="BV27" s="33">
        <v>0.34250000000000003</v>
      </c>
      <c r="BW27" s="33">
        <v>0.377</v>
      </c>
      <c r="BX27" s="34">
        <v>0.1053</v>
      </c>
      <c r="BY27" s="30">
        <v>0.32500000000000001</v>
      </c>
      <c r="BZ27" s="35">
        <v>0.29630000000000001</v>
      </c>
      <c r="CA27" s="34">
        <v>1</v>
      </c>
    </row>
    <row r="28" spans="1:79" x14ac:dyDescent="0.25">
      <c r="A28" s="14" t="s">
        <v>104</v>
      </c>
      <c r="B28" s="22">
        <v>0.13450000000000001</v>
      </c>
      <c r="C28" s="23">
        <v>0.13100000000000001</v>
      </c>
      <c r="D28" s="24">
        <v>0.13730000000000001</v>
      </c>
      <c r="E28" s="25">
        <v>2.9399999999999999E-2</v>
      </c>
      <c r="F28" s="26">
        <v>0.1348</v>
      </c>
      <c r="G28" s="26">
        <v>0.122</v>
      </c>
      <c r="H28" s="26">
        <v>0.1724</v>
      </c>
      <c r="I28" s="24">
        <v>0.14399999999999999</v>
      </c>
      <c r="J28" s="23">
        <v>0.12740000000000001</v>
      </c>
      <c r="K28" s="26">
        <v>0.18490000000000001</v>
      </c>
      <c r="L28" s="23">
        <v>0.1031</v>
      </c>
      <c r="M28" s="26">
        <v>0.12959999999999999</v>
      </c>
      <c r="N28" s="26">
        <v>0.2167</v>
      </c>
      <c r="O28" s="26">
        <v>0.1111</v>
      </c>
      <c r="P28" s="26">
        <v>0.13919999999999999</v>
      </c>
      <c r="Q28" s="26">
        <v>0.13450000000000001</v>
      </c>
      <c r="R28" s="28" t="s">
        <v>4</v>
      </c>
      <c r="S28" s="27" t="s">
        <v>4</v>
      </c>
      <c r="T28" s="25">
        <v>4.5499999999999999E-2</v>
      </c>
      <c r="U28" s="28">
        <v>0.14710000000000001</v>
      </c>
      <c r="V28" s="28">
        <v>9.7600000000000006E-2</v>
      </c>
      <c r="W28" s="28">
        <v>0.13789999999999999</v>
      </c>
      <c r="X28" s="28">
        <v>0.12</v>
      </c>
      <c r="Y28" s="26">
        <v>0.2167</v>
      </c>
      <c r="Z28" s="26">
        <v>0.1111</v>
      </c>
      <c r="AA28" s="26">
        <v>0.15790000000000001</v>
      </c>
      <c r="AB28" s="26">
        <v>0.12709999999999999</v>
      </c>
      <c r="AC28" s="26">
        <v>0.13450000000000001</v>
      </c>
      <c r="AD28" s="28" t="s">
        <v>4</v>
      </c>
      <c r="AE28" s="27" t="s">
        <v>4</v>
      </c>
      <c r="AF28" s="23">
        <v>0.1263</v>
      </c>
      <c r="AG28" s="26">
        <v>0.17280000000000001</v>
      </c>
      <c r="AH28" s="26">
        <v>0.13980000000000001</v>
      </c>
      <c r="AI28" s="28" t="s">
        <v>4</v>
      </c>
      <c r="AJ28" s="26">
        <v>0.1467</v>
      </c>
      <c r="AK28" s="28">
        <v>0.125</v>
      </c>
      <c r="AL28" s="27">
        <v>0.1489</v>
      </c>
      <c r="AM28" s="23">
        <v>0.13980000000000001</v>
      </c>
      <c r="AN28" s="26">
        <v>0.1358</v>
      </c>
      <c r="AO28" s="26">
        <v>0.1724</v>
      </c>
      <c r="AP28" s="28">
        <v>0.1905</v>
      </c>
      <c r="AQ28" s="24">
        <v>0.10780000000000001</v>
      </c>
      <c r="AR28" s="23">
        <v>0.1429</v>
      </c>
      <c r="AS28" s="28">
        <v>0.1143</v>
      </c>
      <c r="AT28" s="28">
        <v>0.1429</v>
      </c>
      <c r="AU28" s="28" t="s">
        <v>4</v>
      </c>
      <c r="AV28" s="26">
        <v>0.1167</v>
      </c>
      <c r="AW28" s="27">
        <v>8.5099999999999995E-2</v>
      </c>
      <c r="AX28" s="23">
        <v>0.1265</v>
      </c>
      <c r="AY28" s="26">
        <v>0.14180000000000001</v>
      </c>
      <c r="AZ28" s="28">
        <v>9.0899999999999995E-2</v>
      </c>
      <c r="BA28" s="28">
        <v>6.9000000000000006E-2</v>
      </c>
      <c r="BB28" s="28">
        <v>9.0899999999999995E-2</v>
      </c>
      <c r="BC28" s="28">
        <v>6.25E-2</v>
      </c>
      <c r="BD28" s="26">
        <v>0.10390000000000001</v>
      </c>
      <c r="BE28" s="24">
        <v>0.13189999999999999</v>
      </c>
      <c r="BF28" s="23">
        <v>0.1133</v>
      </c>
      <c r="BG28" s="26">
        <v>0.1429</v>
      </c>
      <c r="BH28" s="26">
        <v>0.14399999999999999</v>
      </c>
      <c r="BI28" s="28">
        <v>0.2</v>
      </c>
      <c r="BJ28" s="26">
        <v>0.17649999999999999</v>
      </c>
      <c r="BK28" s="26">
        <v>0.16669999999999999</v>
      </c>
      <c r="BL28" s="26">
        <v>0.1053</v>
      </c>
      <c r="BM28" s="26">
        <v>9.9299999999999999E-2</v>
      </c>
      <c r="BN28" s="26">
        <v>0.1255</v>
      </c>
      <c r="BO28" s="24">
        <v>0.125</v>
      </c>
      <c r="BP28" s="23">
        <v>0.1449</v>
      </c>
      <c r="BQ28" s="26">
        <v>0.1295</v>
      </c>
      <c r="BR28" s="24">
        <v>0.1139</v>
      </c>
      <c r="BS28" s="23">
        <v>0.13450000000000001</v>
      </c>
      <c r="BT28" s="27" t="s">
        <v>4</v>
      </c>
      <c r="BU28" s="23">
        <v>0.16309999999999999</v>
      </c>
      <c r="BV28" s="26">
        <v>0.11990000000000001</v>
      </c>
      <c r="BW28" s="26">
        <v>0.14749999999999999</v>
      </c>
      <c r="BX28" s="27">
        <v>0.1053</v>
      </c>
      <c r="BY28" s="23">
        <v>0.1396</v>
      </c>
      <c r="BZ28" s="28">
        <v>3.6999999999999998E-2</v>
      </c>
      <c r="CA28" s="27" t="s">
        <v>4</v>
      </c>
    </row>
    <row r="29" spans="1:79" ht="12.75" customHeight="1" x14ac:dyDescent="0.25">
      <c r="A29" s="14" t="s">
        <v>105</v>
      </c>
      <c r="B29" s="29">
        <v>2.92E-2</v>
      </c>
      <c r="C29" s="30">
        <v>2.18E-2</v>
      </c>
      <c r="D29" s="31">
        <v>3.5200000000000002E-2</v>
      </c>
      <c r="E29" s="32" t="s">
        <v>4</v>
      </c>
      <c r="F29" s="33">
        <v>2.2499999999999999E-2</v>
      </c>
      <c r="G29" s="33">
        <v>3.6600000000000001E-2</v>
      </c>
      <c r="H29" s="33">
        <v>1.72E-2</v>
      </c>
      <c r="I29" s="31">
        <v>3.5999999999999997E-2</v>
      </c>
      <c r="J29" s="30">
        <v>1.9E-2</v>
      </c>
      <c r="K29" s="33">
        <v>6.7199999999999996E-2</v>
      </c>
      <c r="L29" s="30">
        <v>3.09E-2</v>
      </c>
      <c r="M29" s="33">
        <v>5.5599999999999997E-2</v>
      </c>
      <c r="N29" s="33">
        <v>3.3300000000000003E-2</v>
      </c>
      <c r="O29" s="33">
        <v>1.8499999999999999E-2</v>
      </c>
      <c r="P29" s="33">
        <v>2.58E-2</v>
      </c>
      <c r="Q29" s="33">
        <v>2.92E-2</v>
      </c>
      <c r="R29" s="35" t="s">
        <v>4</v>
      </c>
      <c r="S29" s="34" t="s">
        <v>4</v>
      </c>
      <c r="T29" s="32">
        <v>4.5499999999999999E-2</v>
      </c>
      <c r="U29" s="35">
        <v>2.9399999999999999E-2</v>
      </c>
      <c r="V29" s="35">
        <v>2.4400000000000002E-2</v>
      </c>
      <c r="W29" s="35">
        <v>6.9000000000000006E-2</v>
      </c>
      <c r="X29" s="35">
        <v>0.04</v>
      </c>
      <c r="Y29" s="33">
        <v>3.3300000000000003E-2</v>
      </c>
      <c r="Z29" s="33">
        <v>1.8499999999999999E-2</v>
      </c>
      <c r="AA29" s="33" t="s">
        <v>4</v>
      </c>
      <c r="AB29" s="33">
        <v>4.24E-2</v>
      </c>
      <c r="AC29" s="33">
        <v>2.92E-2</v>
      </c>
      <c r="AD29" s="35" t="s">
        <v>4</v>
      </c>
      <c r="AE29" s="34" t="s">
        <v>4</v>
      </c>
      <c r="AF29" s="30">
        <v>2.0199999999999999E-2</v>
      </c>
      <c r="AG29" s="33">
        <v>3.6999999999999998E-2</v>
      </c>
      <c r="AH29" s="33">
        <v>2.5100000000000001E-2</v>
      </c>
      <c r="AI29" s="35" t="s">
        <v>4</v>
      </c>
      <c r="AJ29" s="33">
        <v>2.6700000000000002E-2</v>
      </c>
      <c r="AK29" s="35" t="s">
        <v>4</v>
      </c>
      <c r="AL29" s="34">
        <v>8.5099999999999995E-2</v>
      </c>
      <c r="AM29" s="30">
        <v>3.2300000000000002E-2</v>
      </c>
      <c r="AN29" s="33">
        <v>1.23E-2</v>
      </c>
      <c r="AO29" s="33">
        <v>5.1700000000000003E-2</v>
      </c>
      <c r="AP29" s="35">
        <v>4.7600000000000003E-2</v>
      </c>
      <c r="AQ29" s="31">
        <v>2.4E-2</v>
      </c>
      <c r="AR29" s="30">
        <v>3.2000000000000001E-2</v>
      </c>
      <c r="AS29" s="35">
        <v>5.7099999999999998E-2</v>
      </c>
      <c r="AT29" s="35" t="s">
        <v>4</v>
      </c>
      <c r="AU29" s="35" t="s">
        <v>4</v>
      </c>
      <c r="AV29" s="33">
        <v>3.3300000000000003E-2</v>
      </c>
      <c r="AW29" s="34" t="s">
        <v>4</v>
      </c>
      <c r="AX29" s="30">
        <v>2.4500000000000001E-2</v>
      </c>
      <c r="AY29" s="33">
        <v>3.3599999999999998E-2</v>
      </c>
      <c r="AZ29" s="35" t="s">
        <v>4</v>
      </c>
      <c r="BA29" s="35">
        <v>3.4500000000000003E-2</v>
      </c>
      <c r="BB29" s="35">
        <v>9.0899999999999995E-2</v>
      </c>
      <c r="BC29" s="35">
        <v>6.25E-2</v>
      </c>
      <c r="BD29" s="33">
        <v>3.9E-2</v>
      </c>
      <c r="BE29" s="31">
        <v>1.6500000000000001E-2</v>
      </c>
      <c r="BF29" s="30">
        <v>2.8299999999999999E-2</v>
      </c>
      <c r="BG29" s="33">
        <v>2.29E-2</v>
      </c>
      <c r="BH29" s="33">
        <v>8.0000000000000002E-3</v>
      </c>
      <c r="BI29" s="35">
        <v>6.6699999999999995E-2</v>
      </c>
      <c r="BJ29" s="33">
        <v>2.9399999999999999E-2</v>
      </c>
      <c r="BK29" s="33">
        <v>2.2700000000000001E-2</v>
      </c>
      <c r="BL29" s="33">
        <v>3.5099999999999999E-2</v>
      </c>
      <c r="BM29" s="33">
        <v>2.8400000000000002E-2</v>
      </c>
      <c r="BN29" s="33">
        <v>2.35E-2</v>
      </c>
      <c r="BO29" s="31">
        <v>2.5000000000000001E-2</v>
      </c>
      <c r="BP29" s="30">
        <v>4.3499999999999997E-2</v>
      </c>
      <c r="BQ29" s="33">
        <v>1.44E-2</v>
      </c>
      <c r="BR29" s="31">
        <v>1.2699999999999999E-2</v>
      </c>
      <c r="BS29" s="30">
        <v>2.92E-2</v>
      </c>
      <c r="BT29" s="34" t="s">
        <v>4</v>
      </c>
      <c r="BU29" s="30">
        <v>3.5499999999999997E-2</v>
      </c>
      <c r="BV29" s="33">
        <v>3.4200000000000001E-2</v>
      </c>
      <c r="BW29" s="33" t="s">
        <v>4</v>
      </c>
      <c r="BX29" s="34" t="s">
        <v>4</v>
      </c>
      <c r="BY29" s="30">
        <v>2.92E-2</v>
      </c>
      <c r="BZ29" s="35">
        <v>3.6999999999999998E-2</v>
      </c>
      <c r="CA29" s="34" t="s">
        <v>4</v>
      </c>
    </row>
    <row r="30" spans="1:79" ht="12.75" customHeight="1" x14ac:dyDescent="0.25">
      <c r="A30" s="14" t="s">
        <v>106</v>
      </c>
      <c r="B30" s="22">
        <v>4.48E-2</v>
      </c>
      <c r="C30" s="23">
        <v>5.2400000000000002E-2</v>
      </c>
      <c r="D30" s="24">
        <v>3.8699999999999998E-2</v>
      </c>
      <c r="E30" s="25" t="s">
        <v>4</v>
      </c>
      <c r="F30" s="26">
        <v>4.4900000000000002E-2</v>
      </c>
      <c r="G30" s="26">
        <v>1.2200000000000001E-2</v>
      </c>
      <c r="H30" s="26">
        <v>0.10340000000000001</v>
      </c>
      <c r="I30" s="24">
        <v>4.8000000000000001E-2</v>
      </c>
      <c r="J30" s="23">
        <v>3.5200000000000002E-2</v>
      </c>
      <c r="K30" s="26">
        <v>8.4000000000000005E-2</v>
      </c>
      <c r="L30" s="23">
        <v>6.1899999999999997E-2</v>
      </c>
      <c r="M30" s="26">
        <v>7.4099999999999999E-2</v>
      </c>
      <c r="N30" s="26">
        <v>0.05</v>
      </c>
      <c r="O30" s="26">
        <v>4.6300000000000001E-2</v>
      </c>
      <c r="P30" s="26">
        <v>2.58E-2</v>
      </c>
      <c r="Q30" s="26">
        <v>4.48E-2</v>
      </c>
      <c r="R30" s="28" t="s">
        <v>4</v>
      </c>
      <c r="S30" s="27" t="s">
        <v>4</v>
      </c>
      <c r="T30" s="25">
        <v>9.0899999999999995E-2</v>
      </c>
      <c r="U30" s="28">
        <v>5.8799999999999998E-2</v>
      </c>
      <c r="V30" s="28">
        <v>4.8800000000000003E-2</v>
      </c>
      <c r="W30" s="28">
        <v>6.9000000000000006E-2</v>
      </c>
      <c r="X30" s="28">
        <v>0.08</v>
      </c>
      <c r="Y30" s="26">
        <v>0.05</v>
      </c>
      <c r="Z30" s="26">
        <v>4.6300000000000001E-2</v>
      </c>
      <c r="AA30" s="26" t="s">
        <v>4</v>
      </c>
      <c r="AB30" s="26">
        <v>4.24E-2</v>
      </c>
      <c r="AC30" s="26">
        <v>4.48E-2</v>
      </c>
      <c r="AD30" s="28" t="s">
        <v>4</v>
      </c>
      <c r="AE30" s="27" t="s">
        <v>4</v>
      </c>
      <c r="AF30" s="23">
        <v>4.0399999999999998E-2</v>
      </c>
      <c r="AG30" s="26">
        <v>1.23E-2</v>
      </c>
      <c r="AH30" s="26">
        <v>3.2300000000000002E-2</v>
      </c>
      <c r="AI30" s="28">
        <v>3.4500000000000003E-2</v>
      </c>
      <c r="AJ30" s="26">
        <v>0.06</v>
      </c>
      <c r="AK30" s="28" t="s">
        <v>4</v>
      </c>
      <c r="AL30" s="27">
        <v>8.5099999999999995E-2</v>
      </c>
      <c r="AM30" s="23">
        <v>5.91E-2</v>
      </c>
      <c r="AN30" s="26">
        <v>2.47E-2</v>
      </c>
      <c r="AO30" s="26">
        <v>6.9000000000000006E-2</v>
      </c>
      <c r="AP30" s="28" t="s">
        <v>4</v>
      </c>
      <c r="AQ30" s="24">
        <v>3.5900000000000001E-2</v>
      </c>
      <c r="AR30" s="23">
        <v>5.4199999999999998E-2</v>
      </c>
      <c r="AS30" s="28" t="s">
        <v>4</v>
      </c>
      <c r="AT30" s="28" t="s">
        <v>4</v>
      </c>
      <c r="AU30" s="28">
        <v>0.25</v>
      </c>
      <c r="AV30" s="26">
        <v>1.67E-2</v>
      </c>
      <c r="AW30" s="27" t="s">
        <v>4</v>
      </c>
      <c r="AX30" s="23">
        <v>4.4900000000000002E-2</v>
      </c>
      <c r="AY30" s="26">
        <v>4.48E-2</v>
      </c>
      <c r="AZ30" s="28">
        <v>3.0300000000000001E-2</v>
      </c>
      <c r="BA30" s="28">
        <v>0.10340000000000001</v>
      </c>
      <c r="BB30" s="28">
        <v>4.5499999999999999E-2</v>
      </c>
      <c r="BC30" s="28" t="s">
        <v>4</v>
      </c>
      <c r="BD30" s="26">
        <v>5.1900000000000002E-2</v>
      </c>
      <c r="BE30" s="24">
        <v>4.3999999999999997E-2</v>
      </c>
      <c r="BF30" s="23">
        <v>4.53E-2</v>
      </c>
      <c r="BG30" s="26">
        <v>6.2899999999999998E-2</v>
      </c>
      <c r="BH30" s="26">
        <v>4.8000000000000001E-2</v>
      </c>
      <c r="BI30" s="28">
        <v>8.8900000000000007E-2</v>
      </c>
      <c r="BJ30" s="26">
        <v>5.8799999999999998E-2</v>
      </c>
      <c r="BK30" s="26">
        <v>3.7900000000000003E-2</v>
      </c>
      <c r="BL30" s="26">
        <v>1.7500000000000002E-2</v>
      </c>
      <c r="BM30" s="26">
        <v>3.5499999999999997E-2</v>
      </c>
      <c r="BN30" s="26">
        <v>3.5299999999999998E-2</v>
      </c>
      <c r="BO30" s="24">
        <v>2.5000000000000001E-2</v>
      </c>
      <c r="BP30" s="23">
        <v>5.0700000000000002E-2</v>
      </c>
      <c r="BQ30" s="26">
        <v>4.3200000000000002E-2</v>
      </c>
      <c r="BR30" s="24">
        <v>2.53E-2</v>
      </c>
      <c r="BS30" s="23">
        <v>4.48E-2</v>
      </c>
      <c r="BT30" s="27" t="s">
        <v>4</v>
      </c>
      <c r="BU30" s="23">
        <v>4.9599999999999998E-2</v>
      </c>
      <c r="BV30" s="26">
        <v>4.1099999999999998E-2</v>
      </c>
      <c r="BW30" s="26">
        <v>4.9200000000000001E-2</v>
      </c>
      <c r="BX30" s="27">
        <v>5.2600000000000001E-2</v>
      </c>
      <c r="BY30" s="23">
        <v>4.58E-2</v>
      </c>
      <c r="BZ30" s="28">
        <v>3.6999999999999998E-2</v>
      </c>
      <c r="CA30" s="27" t="s">
        <v>4</v>
      </c>
    </row>
    <row r="31" spans="1:79" ht="12.75" customHeight="1" x14ac:dyDescent="0.25">
      <c r="A31" s="14" t="s">
        <v>107</v>
      </c>
      <c r="B31" s="29">
        <v>9.9400000000000002E-2</v>
      </c>
      <c r="C31" s="30">
        <v>0.1135</v>
      </c>
      <c r="D31" s="31">
        <v>8.7999999999999995E-2</v>
      </c>
      <c r="E31" s="32">
        <v>0.17649999999999999</v>
      </c>
      <c r="F31" s="33">
        <v>0.14610000000000001</v>
      </c>
      <c r="G31" s="33">
        <v>9.7600000000000006E-2</v>
      </c>
      <c r="H31" s="33">
        <v>6.9000000000000006E-2</v>
      </c>
      <c r="I31" s="31">
        <v>0.08</v>
      </c>
      <c r="J31" s="30">
        <v>8.4000000000000005E-2</v>
      </c>
      <c r="K31" s="33">
        <v>0.15970000000000001</v>
      </c>
      <c r="L31" s="30">
        <v>7.22E-2</v>
      </c>
      <c r="M31" s="33">
        <v>0.16669999999999999</v>
      </c>
      <c r="N31" s="33">
        <v>0.1</v>
      </c>
      <c r="O31" s="33">
        <v>0.1111</v>
      </c>
      <c r="P31" s="33">
        <v>8.7599999999999997E-2</v>
      </c>
      <c r="Q31" s="33">
        <v>9.9400000000000002E-2</v>
      </c>
      <c r="R31" s="35" t="s">
        <v>4</v>
      </c>
      <c r="S31" s="34" t="s">
        <v>4</v>
      </c>
      <c r="T31" s="32">
        <v>4.5499999999999999E-2</v>
      </c>
      <c r="U31" s="35">
        <v>0.1176</v>
      </c>
      <c r="V31" s="35">
        <v>4.8800000000000003E-2</v>
      </c>
      <c r="W31" s="35">
        <v>0.13789999999999999</v>
      </c>
      <c r="X31" s="35">
        <v>0.2</v>
      </c>
      <c r="Y31" s="33">
        <v>0.1</v>
      </c>
      <c r="Z31" s="33">
        <v>0.1111</v>
      </c>
      <c r="AA31" s="33">
        <v>5.2600000000000001E-2</v>
      </c>
      <c r="AB31" s="33">
        <v>0.11020000000000001</v>
      </c>
      <c r="AC31" s="33">
        <v>9.9400000000000002E-2</v>
      </c>
      <c r="AD31" s="35" t="s">
        <v>4</v>
      </c>
      <c r="AE31" s="34" t="s">
        <v>4</v>
      </c>
      <c r="AF31" s="30">
        <v>0.14649999999999999</v>
      </c>
      <c r="AG31" s="33">
        <v>3.6999999999999998E-2</v>
      </c>
      <c r="AH31" s="33">
        <v>0.1147</v>
      </c>
      <c r="AI31" s="35">
        <v>0.13789999999999999</v>
      </c>
      <c r="AJ31" s="33">
        <v>8.6699999999999999E-2</v>
      </c>
      <c r="AK31" s="35" t="s">
        <v>4</v>
      </c>
      <c r="AL31" s="34">
        <v>4.2599999999999999E-2</v>
      </c>
      <c r="AM31" s="30">
        <v>8.5999999999999993E-2</v>
      </c>
      <c r="AN31" s="33">
        <v>0.1358</v>
      </c>
      <c r="AO31" s="33">
        <v>0.1207</v>
      </c>
      <c r="AP31" s="35">
        <v>9.5200000000000007E-2</v>
      </c>
      <c r="AQ31" s="31">
        <v>8.9800000000000005E-2</v>
      </c>
      <c r="AR31" s="30">
        <v>0.10100000000000001</v>
      </c>
      <c r="AS31" s="35">
        <v>8.5699999999999998E-2</v>
      </c>
      <c r="AT31" s="35">
        <v>4.7600000000000003E-2</v>
      </c>
      <c r="AU31" s="35" t="s">
        <v>4</v>
      </c>
      <c r="AV31" s="33">
        <v>6.6699999999999995E-2</v>
      </c>
      <c r="AW31" s="34">
        <v>0.12770000000000001</v>
      </c>
      <c r="AX31" s="30">
        <v>8.9800000000000005E-2</v>
      </c>
      <c r="AY31" s="33">
        <v>0.1082</v>
      </c>
      <c r="AZ31" s="35">
        <v>9.0899999999999995E-2</v>
      </c>
      <c r="BA31" s="35">
        <v>3.4500000000000003E-2</v>
      </c>
      <c r="BB31" s="35">
        <v>0.13639999999999999</v>
      </c>
      <c r="BC31" s="35">
        <v>6.25E-2</v>
      </c>
      <c r="BD31" s="33">
        <v>0.10390000000000001</v>
      </c>
      <c r="BE31" s="31">
        <v>8.2400000000000001E-2</v>
      </c>
      <c r="BF31" s="30">
        <v>0.1048</v>
      </c>
      <c r="BG31" s="33">
        <v>0.14860000000000001</v>
      </c>
      <c r="BH31" s="33">
        <v>0.12</v>
      </c>
      <c r="BI31" s="35">
        <v>0.1111</v>
      </c>
      <c r="BJ31" s="33">
        <v>0.13239999999999999</v>
      </c>
      <c r="BK31" s="33">
        <v>0.1288</v>
      </c>
      <c r="BL31" s="33">
        <v>0.1404</v>
      </c>
      <c r="BM31" s="33">
        <v>0.1099</v>
      </c>
      <c r="BN31" s="33">
        <v>0.10199999999999999</v>
      </c>
      <c r="BO31" s="31">
        <v>7.4999999999999997E-2</v>
      </c>
      <c r="BP31" s="30">
        <v>9.4200000000000006E-2</v>
      </c>
      <c r="BQ31" s="33">
        <v>0.12230000000000001</v>
      </c>
      <c r="BR31" s="31">
        <v>7.5899999999999995E-2</v>
      </c>
      <c r="BS31" s="30">
        <v>9.9400000000000002E-2</v>
      </c>
      <c r="BT31" s="34" t="s">
        <v>4</v>
      </c>
      <c r="BU31" s="30">
        <v>0.10639999999999999</v>
      </c>
      <c r="BV31" s="33">
        <v>8.8999999999999996E-2</v>
      </c>
      <c r="BW31" s="33">
        <v>0.13109999999999999</v>
      </c>
      <c r="BX31" s="34">
        <v>0.1053</v>
      </c>
      <c r="BY31" s="30">
        <v>0.1042</v>
      </c>
      <c r="BZ31" s="35" t="s">
        <v>4</v>
      </c>
      <c r="CA31" s="34" t="s">
        <v>4</v>
      </c>
    </row>
    <row r="32" spans="1:79" x14ac:dyDescent="0.25">
      <c r="A32" s="14" t="s">
        <v>108</v>
      </c>
      <c r="B32" s="22">
        <v>0.3821</v>
      </c>
      <c r="C32" s="23">
        <v>0.41049999999999998</v>
      </c>
      <c r="D32" s="24">
        <v>0.35920000000000002</v>
      </c>
      <c r="E32" s="25">
        <v>0.32350000000000001</v>
      </c>
      <c r="F32" s="26">
        <v>0.37080000000000002</v>
      </c>
      <c r="G32" s="26">
        <v>0.35370000000000001</v>
      </c>
      <c r="H32" s="26">
        <v>0.51719999999999999</v>
      </c>
      <c r="I32" s="24">
        <v>0.372</v>
      </c>
      <c r="J32" s="23">
        <v>0.374</v>
      </c>
      <c r="K32" s="26">
        <v>0.437</v>
      </c>
      <c r="L32" s="23">
        <v>0.35049999999999998</v>
      </c>
      <c r="M32" s="26">
        <v>0.35189999999999999</v>
      </c>
      <c r="N32" s="26">
        <v>0.36670000000000003</v>
      </c>
      <c r="O32" s="26">
        <v>0.44440000000000002</v>
      </c>
      <c r="P32" s="26">
        <v>0.37630000000000002</v>
      </c>
      <c r="Q32" s="26">
        <v>0.3821</v>
      </c>
      <c r="R32" s="28" t="s">
        <v>4</v>
      </c>
      <c r="S32" s="27" t="s">
        <v>4</v>
      </c>
      <c r="T32" s="25">
        <v>0.54549999999999998</v>
      </c>
      <c r="U32" s="28">
        <v>0.32350000000000001</v>
      </c>
      <c r="V32" s="28">
        <v>0.26829999999999998</v>
      </c>
      <c r="W32" s="28">
        <v>0.31030000000000002</v>
      </c>
      <c r="X32" s="28">
        <v>0.4</v>
      </c>
      <c r="Y32" s="26">
        <v>0.36670000000000003</v>
      </c>
      <c r="Z32" s="26">
        <v>0.44440000000000002</v>
      </c>
      <c r="AA32" s="26">
        <v>0.40789999999999998</v>
      </c>
      <c r="AB32" s="26">
        <v>0.35589999999999999</v>
      </c>
      <c r="AC32" s="26">
        <v>0.3821</v>
      </c>
      <c r="AD32" s="28" t="s">
        <v>4</v>
      </c>
      <c r="AE32" s="27" t="s">
        <v>4</v>
      </c>
      <c r="AF32" s="23">
        <v>0.42420000000000002</v>
      </c>
      <c r="AG32" s="26">
        <v>0.35799999999999998</v>
      </c>
      <c r="AH32" s="26">
        <v>0.40500000000000003</v>
      </c>
      <c r="AI32" s="28">
        <v>0.2069</v>
      </c>
      <c r="AJ32" s="26">
        <v>0.33329999999999999</v>
      </c>
      <c r="AK32" s="28">
        <v>0.375</v>
      </c>
      <c r="AL32" s="27">
        <v>0.51060000000000005</v>
      </c>
      <c r="AM32" s="23">
        <v>0.3871</v>
      </c>
      <c r="AN32" s="26">
        <v>0.38269999999999998</v>
      </c>
      <c r="AO32" s="26">
        <v>0.3448</v>
      </c>
      <c r="AP32" s="28">
        <v>0.47620000000000001</v>
      </c>
      <c r="AQ32" s="24">
        <v>0.37719999999999998</v>
      </c>
      <c r="AR32" s="23">
        <v>0.38419999999999999</v>
      </c>
      <c r="AS32" s="28">
        <v>0.28570000000000001</v>
      </c>
      <c r="AT32" s="28">
        <v>0.52380000000000004</v>
      </c>
      <c r="AU32" s="28" t="s">
        <v>4</v>
      </c>
      <c r="AV32" s="26">
        <v>0.35</v>
      </c>
      <c r="AW32" s="27">
        <v>0.40429999999999999</v>
      </c>
      <c r="AX32" s="23">
        <v>0.37959999999999999</v>
      </c>
      <c r="AY32" s="26">
        <v>0.38429999999999997</v>
      </c>
      <c r="AZ32" s="28">
        <v>0.2727</v>
      </c>
      <c r="BA32" s="28">
        <v>0.37930000000000003</v>
      </c>
      <c r="BB32" s="28">
        <v>0.45450000000000002</v>
      </c>
      <c r="BC32" s="28">
        <v>0.4375</v>
      </c>
      <c r="BD32" s="26">
        <v>0.36359999999999998</v>
      </c>
      <c r="BE32" s="24">
        <v>0.37909999999999999</v>
      </c>
      <c r="BF32" s="23">
        <v>0.37680000000000002</v>
      </c>
      <c r="BG32" s="26">
        <v>0.40570000000000001</v>
      </c>
      <c r="BH32" s="26">
        <v>0.42399999999999999</v>
      </c>
      <c r="BI32" s="28">
        <v>0.37780000000000002</v>
      </c>
      <c r="BJ32" s="26">
        <v>0.4118</v>
      </c>
      <c r="BK32" s="26">
        <v>0.36359999999999998</v>
      </c>
      <c r="BL32" s="26">
        <v>0.36840000000000001</v>
      </c>
      <c r="BM32" s="26">
        <v>0.37940000000000002</v>
      </c>
      <c r="BN32" s="26">
        <v>0.36470000000000002</v>
      </c>
      <c r="BO32" s="24">
        <v>0.375</v>
      </c>
      <c r="BP32" s="23">
        <v>0.3478</v>
      </c>
      <c r="BQ32" s="26">
        <v>0.46760000000000002</v>
      </c>
      <c r="BR32" s="24">
        <v>0.37969999999999998</v>
      </c>
      <c r="BS32" s="23">
        <v>0.3821</v>
      </c>
      <c r="BT32" s="27" t="s">
        <v>4</v>
      </c>
      <c r="BU32" s="23">
        <v>0.33329999999999999</v>
      </c>
      <c r="BV32" s="26">
        <v>0.40410000000000001</v>
      </c>
      <c r="BW32" s="26">
        <v>0.42620000000000002</v>
      </c>
      <c r="BX32" s="27">
        <v>0.26319999999999999</v>
      </c>
      <c r="BY32" s="23">
        <v>0.38329999999999997</v>
      </c>
      <c r="BZ32" s="28">
        <v>0.29630000000000001</v>
      </c>
      <c r="CA32" s="27">
        <v>1</v>
      </c>
    </row>
    <row r="33" spans="1:79" ht="12.75" customHeight="1" x14ac:dyDescent="0.25">
      <c r="A33" s="14" t="s">
        <v>109</v>
      </c>
      <c r="B33" s="29">
        <v>0.10920000000000001</v>
      </c>
      <c r="C33" s="30">
        <v>0.1179</v>
      </c>
      <c r="D33" s="31">
        <v>0.1021</v>
      </c>
      <c r="E33" s="32">
        <v>0.14710000000000001</v>
      </c>
      <c r="F33" s="33">
        <v>7.8700000000000006E-2</v>
      </c>
      <c r="G33" s="33">
        <v>0.1585</v>
      </c>
      <c r="H33" s="33">
        <v>0.13789999999999999</v>
      </c>
      <c r="I33" s="31">
        <v>9.1999999999999998E-2</v>
      </c>
      <c r="J33" s="30">
        <v>0.10299999999999999</v>
      </c>
      <c r="K33" s="33">
        <v>0.1429</v>
      </c>
      <c r="L33" s="30">
        <v>6.1899999999999997E-2</v>
      </c>
      <c r="M33" s="33">
        <v>0.14810000000000001</v>
      </c>
      <c r="N33" s="33">
        <v>0.16669999999999999</v>
      </c>
      <c r="O33" s="33">
        <v>0.1019</v>
      </c>
      <c r="P33" s="33">
        <v>0.1082</v>
      </c>
      <c r="Q33" s="33">
        <v>0.10920000000000001</v>
      </c>
      <c r="R33" s="35" t="s">
        <v>4</v>
      </c>
      <c r="S33" s="34" t="s">
        <v>4</v>
      </c>
      <c r="T33" s="32" t="s">
        <v>4</v>
      </c>
      <c r="U33" s="35">
        <v>5.8799999999999998E-2</v>
      </c>
      <c r="V33" s="35">
        <v>9.7600000000000006E-2</v>
      </c>
      <c r="W33" s="35">
        <v>0.13789999999999999</v>
      </c>
      <c r="X33" s="35">
        <v>0.16</v>
      </c>
      <c r="Y33" s="33">
        <v>0.16669999999999999</v>
      </c>
      <c r="Z33" s="33">
        <v>0.1019</v>
      </c>
      <c r="AA33" s="33">
        <v>6.5799999999999997E-2</v>
      </c>
      <c r="AB33" s="33">
        <v>0.1356</v>
      </c>
      <c r="AC33" s="33">
        <v>0.10920000000000001</v>
      </c>
      <c r="AD33" s="35" t="s">
        <v>4</v>
      </c>
      <c r="AE33" s="34" t="s">
        <v>4</v>
      </c>
      <c r="AF33" s="30">
        <v>0.1111</v>
      </c>
      <c r="AG33" s="33">
        <v>0.1605</v>
      </c>
      <c r="AH33" s="33">
        <v>0.12540000000000001</v>
      </c>
      <c r="AI33" s="35">
        <v>0.13789999999999999</v>
      </c>
      <c r="AJ33" s="33">
        <v>5.33E-2</v>
      </c>
      <c r="AK33" s="35">
        <v>0.125</v>
      </c>
      <c r="AL33" s="34">
        <v>0.17019999999999999</v>
      </c>
      <c r="AM33" s="30">
        <v>0.13439999999999999</v>
      </c>
      <c r="AN33" s="33">
        <v>0.1111</v>
      </c>
      <c r="AO33" s="33">
        <v>8.6199999999999999E-2</v>
      </c>
      <c r="AP33" s="35">
        <v>4.7600000000000003E-2</v>
      </c>
      <c r="AQ33" s="31">
        <v>9.5799999999999996E-2</v>
      </c>
      <c r="AR33" s="30">
        <v>0.10589999999999999</v>
      </c>
      <c r="AS33" s="35">
        <v>8.5699999999999998E-2</v>
      </c>
      <c r="AT33" s="35">
        <v>0.1429</v>
      </c>
      <c r="AU33" s="35">
        <v>0.5</v>
      </c>
      <c r="AV33" s="33">
        <v>0.1333</v>
      </c>
      <c r="AW33" s="34">
        <v>0.10639999999999999</v>
      </c>
      <c r="AX33" s="30">
        <v>0.11020000000000001</v>
      </c>
      <c r="AY33" s="33">
        <v>0.1082</v>
      </c>
      <c r="AZ33" s="35">
        <v>0.1212</v>
      </c>
      <c r="BA33" s="35">
        <v>0.13789999999999999</v>
      </c>
      <c r="BB33" s="35">
        <v>0.18179999999999999</v>
      </c>
      <c r="BC33" s="35">
        <v>6.25E-2</v>
      </c>
      <c r="BD33" s="33">
        <v>0.10390000000000001</v>
      </c>
      <c r="BE33" s="31">
        <v>0.1154</v>
      </c>
      <c r="BF33" s="30">
        <v>9.35E-2</v>
      </c>
      <c r="BG33" s="33">
        <v>0.1143</v>
      </c>
      <c r="BH33" s="33">
        <v>0.104</v>
      </c>
      <c r="BI33" s="35">
        <v>0.1333</v>
      </c>
      <c r="BJ33" s="33">
        <v>7.3499999999999996E-2</v>
      </c>
      <c r="BK33" s="33">
        <v>0.1061</v>
      </c>
      <c r="BL33" s="33">
        <v>8.77E-2</v>
      </c>
      <c r="BM33" s="33">
        <v>8.5099999999999995E-2</v>
      </c>
      <c r="BN33" s="33">
        <v>9.8000000000000004E-2</v>
      </c>
      <c r="BO33" s="31">
        <v>8.7499999999999994E-2</v>
      </c>
      <c r="BP33" s="30">
        <v>0.13769999999999999</v>
      </c>
      <c r="BQ33" s="33">
        <v>7.9100000000000004E-2</v>
      </c>
      <c r="BR33" s="31">
        <v>6.3299999999999995E-2</v>
      </c>
      <c r="BS33" s="30">
        <v>0.10920000000000001</v>
      </c>
      <c r="BT33" s="34" t="s">
        <v>4</v>
      </c>
      <c r="BU33" s="30">
        <v>0.1206</v>
      </c>
      <c r="BV33" s="33">
        <v>0.1062</v>
      </c>
      <c r="BW33" s="33">
        <v>9.8400000000000001E-2</v>
      </c>
      <c r="BX33" s="34">
        <v>0.1053</v>
      </c>
      <c r="BY33" s="30">
        <v>0.11459999999999999</v>
      </c>
      <c r="BZ33" s="35">
        <v>3.6999999999999998E-2</v>
      </c>
      <c r="CA33" s="34" t="s">
        <v>4</v>
      </c>
    </row>
    <row r="34" spans="1:79" ht="12.75" customHeight="1" x14ac:dyDescent="0.25">
      <c r="A34" s="14" t="s">
        <v>10</v>
      </c>
      <c r="B34" s="22">
        <v>1.5599999999999999E-2</v>
      </c>
      <c r="C34" s="23">
        <v>1.7500000000000002E-2</v>
      </c>
      <c r="D34" s="24">
        <v>1.41E-2</v>
      </c>
      <c r="E34" s="25">
        <v>8.8200000000000001E-2</v>
      </c>
      <c r="F34" s="26">
        <v>2.2499999999999999E-2</v>
      </c>
      <c r="G34" s="26">
        <v>2.4400000000000002E-2</v>
      </c>
      <c r="H34" s="26" t="s">
        <v>4</v>
      </c>
      <c r="I34" s="24">
        <v>4.0000000000000001E-3</v>
      </c>
      <c r="J34" s="23">
        <v>1.6299999999999999E-2</v>
      </c>
      <c r="K34" s="26">
        <v>8.3999999999999995E-3</v>
      </c>
      <c r="L34" s="23">
        <v>3.09E-2</v>
      </c>
      <c r="M34" s="26" t="s">
        <v>4</v>
      </c>
      <c r="N34" s="26" t="s">
        <v>4</v>
      </c>
      <c r="O34" s="26">
        <v>9.2999999999999992E-3</v>
      </c>
      <c r="P34" s="26">
        <v>2.06E-2</v>
      </c>
      <c r="Q34" s="26">
        <v>1.5599999999999999E-2</v>
      </c>
      <c r="R34" s="28" t="s">
        <v>4</v>
      </c>
      <c r="S34" s="27" t="s">
        <v>4</v>
      </c>
      <c r="T34" s="25">
        <v>4.5499999999999999E-2</v>
      </c>
      <c r="U34" s="28">
        <v>2.9399999999999999E-2</v>
      </c>
      <c r="V34" s="28">
        <v>2.4400000000000002E-2</v>
      </c>
      <c r="W34" s="28" t="s">
        <v>4</v>
      </c>
      <c r="X34" s="28" t="s">
        <v>4</v>
      </c>
      <c r="Y34" s="26" t="s">
        <v>4</v>
      </c>
      <c r="Z34" s="26">
        <v>9.2999999999999992E-3</v>
      </c>
      <c r="AA34" s="26">
        <v>1.32E-2</v>
      </c>
      <c r="AB34" s="26">
        <v>2.5399999999999999E-2</v>
      </c>
      <c r="AC34" s="26">
        <v>1.5599999999999999E-2</v>
      </c>
      <c r="AD34" s="28" t="s">
        <v>4</v>
      </c>
      <c r="AE34" s="27" t="s">
        <v>4</v>
      </c>
      <c r="AF34" s="23">
        <v>3.0300000000000001E-2</v>
      </c>
      <c r="AG34" s="26">
        <v>1.23E-2</v>
      </c>
      <c r="AH34" s="26">
        <v>2.5100000000000001E-2</v>
      </c>
      <c r="AI34" s="28">
        <v>3.4500000000000003E-2</v>
      </c>
      <c r="AJ34" s="26" t="s">
        <v>4</v>
      </c>
      <c r="AK34" s="28" t="s">
        <v>4</v>
      </c>
      <c r="AL34" s="27" t="s">
        <v>4</v>
      </c>
      <c r="AM34" s="23">
        <v>5.4000000000000003E-3</v>
      </c>
      <c r="AN34" s="26" t="s">
        <v>4</v>
      </c>
      <c r="AO34" s="26" t="s">
        <v>4</v>
      </c>
      <c r="AP34" s="28" t="s">
        <v>4</v>
      </c>
      <c r="AQ34" s="24">
        <v>4.19E-2</v>
      </c>
      <c r="AR34" s="23">
        <v>1.23E-2</v>
      </c>
      <c r="AS34" s="28" t="s">
        <v>4</v>
      </c>
      <c r="AT34" s="28">
        <v>4.7600000000000003E-2</v>
      </c>
      <c r="AU34" s="28" t="s">
        <v>4</v>
      </c>
      <c r="AV34" s="26">
        <v>1.67E-2</v>
      </c>
      <c r="AW34" s="27">
        <v>4.2599999999999999E-2</v>
      </c>
      <c r="AX34" s="23" t="s">
        <v>4</v>
      </c>
      <c r="AY34" s="26">
        <v>2.9899999999999999E-2</v>
      </c>
      <c r="AZ34" s="28" t="s">
        <v>4</v>
      </c>
      <c r="BA34" s="28" t="s">
        <v>4</v>
      </c>
      <c r="BB34" s="28" t="s">
        <v>4</v>
      </c>
      <c r="BC34" s="28" t="s">
        <v>4</v>
      </c>
      <c r="BD34" s="26" t="s">
        <v>4</v>
      </c>
      <c r="BE34" s="24" t="s">
        <v>4</v>
      </c>
      <c r="BF34" s="23">
        <v>2.2700000000000001E-2</v>
      </c>
      <c r="BG34" s="26">
        <v>1.14E-2</v>
      </c>
      <c r="BH34" s="26">
        <v>8.0000000000000002E-3</v>
      </c>
      <c r="BI34" s="28" t="s">
        <v>4</v>
      </c>
      <c r="BJ34" s="26" t="s">
        <v>4</v>
      </c>
      <c r="BK34" s="26">
        <v>3.0300000000000001E-2</v>
      </c>
      <c r="BL34" s="26">
        <v>1.7500000000000002E-2</v>
      </c>
      <c r="BM34" s="26">
        <v>2.8400000000000002E-2</v>
      </c>
      <c r="BN34" s="26">
        <v>1.9599999999999999E-2</v>
      </c>
      <c r="BO34" s="24">
        <v>2.5000000000000001E-2</v>
      </c>
      <c r="BP34" s="23">
        <v>3.5999999999999999E-3</v>
      </c>
      <c r="BQ34" s="26">
        <v>7.1999999999999998E-3</v>
      </c>
      <c r="BR34" s="24">
        <v>6.3299999999999995E-2</v>
      </c>
      <c r="BS34" s="23">
        <v>1.5599999999999999E-2</v>
      </c>
      <c r="BT34" s="27" t="s">
        <v>4</v>
      </c>
      <c r="BU34" s="23" t="s">
        <v>4</v>
      </c>
      <c r="BV34" s="26">
        <v>1.37E-2</v>
      </c>
      <c r="BW34" s="26">
        <v>4.9200000000000001E-2</v>
      </c>
      <c r="BX34" s="27">
        <v>5.2600000000000001E-2</v>
      </c>
      <c r="BY34" s="23">
        <v>1.2500000000000001E-2</v>
      </c>
      <c r="BZ34" s="28">
        <v>7.4099999999999999E-2</v>
      </c>
      <c r="CA34" s="27" t="s">
        <v>4</v>
      </c>
    </row>
    <row r="35" spans="1:79" ht="23.25" thickBot="1" x14ac:dyDescent="0.3">
      <c r="A35" s="14" t="s">
        <v>110</v>
      </c>
      <c r="B35" s="51">
        <v>0.14810000000000001</v>
      </c>
      <c r="C35" s="52">
        <v>0.12230000000000001</v>
      </c>
      <c r="D35" s="53">
        <v>0.16900000000000001</v>
      </c>
      <c r="E35" s="54">
        <v>0.17649999999999999</v>
      </c>
      <c r="F35" s="55">
        <v>0.1011</v>
      </c>
      <c r="G35" s="55">
        <v>0.17069999999999999</v>
      </c>
      <c r="H35" s="55">
        <v>0.13789999999999999</v>
      </c>
      <c r="I35" s="53">
        <v>0.156</v>
      </c>
      <c r="J35" s="52">
        <v>0.14910000000000001</v>
      </c>
      <c r="K35" s="55">
        <v>0.12609999999999999</v>
      </c>
      <c r="L35" s="52">
        <v>0.16489999999999999</v>
      </c>
      <c r="M35" s="55">
        <v>0.22220000000000001</v>
      </c>
      <c r="N35" s="55">
        <v>0.1167</v>
      </c>
      <c r="O35" s="55">
        <v>0.14810000000000001</v>
      </c>
      <c r="P35" s="55">
        <v>0.12889999999999999</v>
      </c>
      <c r="Q35" s="55">
        <v>0.14810000000000001</v>
      </c>
      <c r="R35" s="57" t="s">
        <v>4</v>
      </c>
      <c r="S35" s="56" t="s">
        <v>4</v>
      </c>
      <c r="T35" s="54">
        <v>4.5499999999999999E-2</v>
      </c>
      <c r="U35" s="57">
        <v>0.17649999999999999</v>
      </c>
      <c r="V35" s="57">
        <v>0.2195</v>
      </c>
      <c r="W35" s="57">
        <v>0.2069</v>
      </c>
      <c r="X35" s="57">
        <v>0.24</v>
      </c>
      <c r="Y35" s="55">
        <v>0.1167</v>
      </c>
      <c r="Z35" s="55">
        <v>0.14810000000000001</v>
      </c>
      <c r="AA35" s="55">
        <v>0.15790000000000001</v>
      </c>
      <c r="AB35" s="55">
        <v>0.11020000000000001</v>
      </c>
      <c r="AC35" s="55">
        <v>0.14810000000000001</v>
      </c>
      <c r="AD35" s="57" t="s">
        <v>4</v>
      </c>
      <c r="AE35" s="56" t="s">
        <v>4</v>
      </c>
      <c r="AF35" s="52">
        <v>0.1212</v>
      </c>
      <c r="AG35" s="55">
        <v>0.17280000000000001</v>
      </c>
      <c r="AH35" s="55">
        <v>0.13619999999999999</v>
      </c>
      <c r="AI35" s="57">
        <v>0.2414</v>
      </c>
      <c r="AJ35" s="55">
        <v>0.15329999999999999</v>
      </c>
      <c r="AK35" s="57">
        <v>0.25</v>
      </c>
      <c r="AL35" s="56">
        <v>0.12770000000000001</v>
      </c>
      <c r="AM35" s="52">
        <v>0.15049999999999999</v>
      </c>
      <c r="AN35" s="55">
        <v>0.14810000000000001</v>
      </c>
      <c r="AO35" s="55">
        <v>0.13789999999999999</v>
      </c>
      <c r="AP35" s="57">
        <v>0.1429</v>
      </c>
      <c r="AQ35" s="53">
        <v>0.1497</v>
      </c>
      <c r="AR35" s="52">
        <v>0.14530000000000001</v>
      </c>
      <c r="AS35" s="57">
        <v>0.1714</v>
      </c>
      <c r="AT35" s="57">
        <v>9.5200000000000007E-2</v>
      </c>
      <c r="AU35" s="57">
        <v>0.25</v>
      </c>
      <c r="AV35" s="55">
        <v>0.15</v>
      </c>
      <c r="AW35" s="56">
        <v>0.17019999999999999</v>
      </c>
      <c r="AX35" s="52">
        <v>0.15509999999999999</v>
      </c>
      <c r="AY35" s="55">
        <v>0.14180000000000001</v>
      </c>
      <c r="AZ35" s="57">
        <v>0.1515</v>
      </c>
      <c r="BA35" s="57">
        <v>0.2069</v>
      </c>
      <c r="BB35" s="57">
        <v>0.13639999999999999</v>
      </c>
      <c r="BC35" s="57">
        <v>0.25</v>
      </c>
      <c r="BD35" s="55">
        <v>0.15579999999999999</v>
      </c>
      <c r="BE35" s="53">
        <v>0.1484</v>
      </c>
      <c r="BF35" s="52">
        <v>0.1615</v>
      </c>
      <c r="BG35" s="55">
        <v>0.14860000000000001</v>
      </c>
      <c r="BH35" s="55">
        <v>0.128</v>
      </c>
      <c r="BI35" s="57">
        <v>0.1333</v>
      </c>
      <c r="BJ35" s="55">
        <v>0.13239999999999999</v>
      </c>
      <c r="BK35" s="55">
        <v>0.16669999999999999</v>
      </c>
      <c r="BL35" s="55">
        <v>0.1754</v>
      </c>
      <c r="BM35" s="55">
        <v>0.16669999999999999</v>
      </c>
      <c r="BN35" s="55">
        <v>0.16470000000000001</v>
      </c>
      <c r="BO35" s="53">
        <v>0.15</v>
      </c>
      <c r="BP35" s="52">
        <v>0.15939999999999999</v>
      </c>
      <c r="BQ35" s="55">
        <v>0.1007</v>
      </c>
      <c r="BR35" s="53">
        <v>0.1772</v>
      </c>
      <c r="BS35" s="52">
        <v>0.14810000000000001</v>
      </c>
      <c r="BT35" s="56" t="s">
        <v>4</v>
      </c>
      <c r="BU35" s="52">
        <v>0.156</v>
      </c>
      <c r="BV35" s="55">
        <v>0.1336</v>
      </c>
      <c r="BW35" s="55">
        <v>0.18029999999999999</v>
      </c>
      <c r="BX35" s="56">
        <v>0.21049999999999999</v>
      </c>
      <c r="BY35" s="52">
        <v>0.14580000000000001</v>
      </c>
      <c r="BZ35" s="57">
        <v>0.22220000000000001</v>
      </c>
      <c r="CA35" s="56" t="s">
        <v>4</v>
      </c>
    </row>
    <row r="36" spans="1:79" ht="91.5" thickTop="1" thickBot="1" x14ac:dyDescent="0.3">
      <c r="A36" s="5" t="s">
        <v>111</v>
      </c>
      <c r="B36" s="5" t="s">
        <v>2</v>
      </c>
      <c r="C36" s="5" t="s">
        <v>2</v>
      </c>
      <c r="D36" s="5" t="s">
        <v>2</v>
      </c>
      <c r="E36" s="5" t="s">
        <v>2</v>
      </c>
      <c r="F36" s="5" t="s">
        <v>2</v>
      </c>
      <c r="G36" s="5" t="s">
        <v>2</v>
      </c>
      <c r="H36" s="5" t="s">
        <v>2</v>
      </c>
      <c r="I36" s="5" t="s">
        <v>2</v>
      </c>
      <c r="J36" s="5" t="s">
        <v>2</v>
      </c>
      <c r="K36" s="5" t="s">
        <v>2</v>
      </c>
      <c r="L36" s="5" t="s">
        <v>2</v>
      </c>
      <c r="M36" s="5" t="s">
        <v>2</v>
      </c>
      <c r="N36" s="5" t="s">
        <v>2</v>
      </c>
      <c r="O36" s="5" t="s">
        <v>2</v>
      </c>
      <c r="P36" s="5" t="s">
        <v>2</v>
      </c>
      <c r="Q36" s="5" t="s">
        <v>2</v>
      </c>
      <c r="R36" s="5" t="s">
        <v>2</v>
      </c>
      <c r="S36" s="5" t="s">
        <v>2</v>
      </c>
      <c r="T36" s="5" t="s">
        <v>2</v>
      </c>
      <c r="U36" s="5" t="s">
        <v>2</v>
      </c>
      <c r="V36" s="5" t="s">
        <v>2</v>
      </c>
      <c r="W36" s="5" t="s">
        <v>2</v>
      </c>
      <c r="X36" s="5" t="s">
        <v>2</v>
      </c>
      <c r="Y36" s="5" t="s">
        <v>2</v>
      </c>
      <c r="Z36" s="5" t="s">
        <v>2</v>
      </c>
      <c r="AA36" s="5" t="s">
        <v>2</v>
      </c>
      <c r="AB36" s="5" t="s">
        <v>2</v>
      </c>
      <c r="AC36" s="5" t="s">
        <v>2</v>
      </c>
      <c r="AD36" s="5" t="s">
        <v>2</v>
      </c>
      <c r="AE36" s="5" t="s">
        <v>2</v>
      </c>
      <c r="AF36" s="5" t="s">
        <v>2</v>
      </c>
      <c r="AG36" s="5" t="s">
        <v>2</v>
      </c>
      <c r="AH36" s="5" t="s">
        <v>2</v>
      </c>
      <c r="AI36" s="5" t="s">
        <v>2</v>
      </c>
      <c r="AJ36" s="5" t="s">
        <v>2</v>
      </c>
      <c r="AK36" s="5" t="s">
        <v>2</v>
      </c>
      <c r="AL36" s="5" t="s">
        <v>2</v>
      </c>
      <c r="AM36" s="5" t="s">
        <v>2</v>
      </c>
      <c r="AN36" s="5" t="s">
        <v>2</v>
      </c>
      <c r="AO36" s="5" t="s">
        <v>2</v>
      </c>
      <c r="AP36" s="5" t="s">
        <v>2</v>
      </c>
      <c r="AQ36" s="5" t="s">
        <v>2</v>
      </c>
      <c r="AR36" s="5" t="s">
        <v>2</v>
      </c>
      <c r="AS36" s="5" t="s">
        <v>2</v>
      </c>
      <c r="AT36" s="5" t="s">
        <v>2</v>
      </c>
      <c r="AU36" s="5" t="s">
        <v>2</v>
      </c>
      <c r="AV36" s="5" t="s">
        <v>2</v>
      </c>
      <c r="AW36" s="5" t="s">
        <v>2</v>
      </c>
      <c r="AX36" s="5" t="s">
        <v>2</v>
      </c>
      <c r="AY36" s="5" t="s">
        <v>2</v>
      </c>
      <c r="AZ36" s="5" t="s">
        <v>2</v>
      </c>
      <c r="BA36" s="5" t="s">
        <v>2</v>
      </c>
      <c r="BB36" s="5" t="s">
        <v>2</v>
      </c>
      <c r="BC36" s="5" t="s">
        <v>2</v>
      </c>
      <c r="BD36" s="5" t="s">
        <v>2</v>
      </c>
      <c r="BE36" s="5" t="s">
        <v>2</v>
      </c>
      <c r="BF36" s="5" t="s">
        <v>2</v>
      </c>
      <c r="BG36" s="5" t="s">
        <v>2</v>
      </c>
      <c r="BH36" s="5" t="s">
        <v>2</v>
      </c>
      <c r="BI36" s="5" t="s">
        <v>2</v>
      </c>
      <c r="BJ36" s="5" t="s">
        <v>2</v>
      </c>
      <c r="BK36" s="5" t="s">
        <v>2</v>
      </c>
      <c r="BL36" s="5" t="s">
        <v>2</v>
      </c>
      <c r="BM36" s="5" t="s">
        <v>2</v>
      </c>
      <c r="BN36" s="5" t="s">
        <v>2</v>
      </c>
      <c r="BO36" s="5" t="s">
        <v>2</v>
      </c>
      <c r="BP36" s="5" t="s">
        <v>2</v>
      </c>
      <c r="BQ36" s="5" t="s">
        <v>2</v>
      </c>
      <c r="BR36" s="5" t="s">
        <v>2</v>
      </c>
      <c r="BS36" s="5" t="s">
        <v>2</v>
      </c>
      <c r="BT36" s="5" t="s">
        <v>2</v>
      </c>
      <c r="BU36" s="5" t="s">
        <v>2</v>
      </c>
      <c r="BV36" s="5" t="s">
        <v>2</v>
      </c>
      <c r="BW36" s="5" t="s">
        <v>2</v>
      </c>
      <c r="BX36" s="5" t="s">
        <v>2</v>
      </c>
      <c r="BY36" s="5" t="s">
        <v>2</v>
      </c>
      <c r="BZ36" s="5" t="s">
        <v>2</v>
      </c>
      <c r="CA36" s="5" t="s">
        <v>2</v>
      </c>
    </row>
    <row r="37" spans="1:79" ht="12.75" customHeight="1" thickTop="1" x14ac:dyDescent="0.25">
      <c r="A37" s="6" t="s">
        <v>112</v>
      </c>
      <c r="B37" s="7">
        <v>513</v>
      </c>
      <c r="C37" s="8">
        <v>229</v>
      </c>
      <c r="D37" s="9">
        <v>284</v>
      </c>
      <c r="E37" s="10">
        <v>34</v>
      </c>
      <c r="F37" s="11">
        <v>89</v>
      </c>
      <c r="G37" s="11">
        <v>82</v>
      </c>
      <c r="H37" s="11">
        <v>58</v>
      </c>
      <c r="I37" s="9">
        <v>250</v>
      </c>
      <c r="J37" s="8">
        <v>369</v>
      </c>
      <c r="K37" s="11">
        <v>119</v>
      </c>
      <c r="L37" s="8">
        <v>97</v>
      </c>
      <c r="M37" s="11">
        <v>54</v>
      </c>
      <c r="N37" s="11">
        <v>60</v>
      </c>
      <c r="O37" s="11">
        <v>108</v>
      </c>
      <c r="P37" s="11">
        <v>194</v>
      </c>
      <c r="Q37" s="11">
        <v>513</v>
      </c>
      <c r="R37" s="13" t="s">
        <v>4</v>
      </c>
      <c r="S37" s="12" t="s">
        <v>4</v>
      </c>
      <c r="T37" s="10">
        <v>22</v>
      </c>
      <c r="U37" s="13">
        <v>34</v>
      </c>
      <c r="V37" s="13">
        <v>41</v>
      </c>
      <c r="W37" s="13">
        <v>29</v>
      </c>
      <c r="X37" s="13">
        <v>25</v>
      </c>
      <c r="Y37" s="11">
        <v>60</v>
      </c>
      <c r="Z37" s="11">
        <v>108</v>
      </c>
      <c r="AA37" s="11">
        <v>76</v>
      </c>
      <c r="AB37" s="11">
        <v>118</v>
      </c>
      <c r="AC37" s="11">
        <v>513</v>
      </c>
      <c r="AD37" s="13" t="s">
        <v>4</v>
      </c>
      <c r="AE37" s="12" t="s">
        <v>4</v>
      </c>
      <c r="AF37" s="8">
        <v>198</v>
      </c>
      <c r="AG37" s="11">
        <v>81</v>
      </c>
      <c r="AH37" s="11">
        <v>279</v>
      </c>
      <c r="AI37" s="13">
        <v>29</v>
      </c>
      <c r="AJ37" s="11">
        <v>150</v>
      </c>
      <c r="AK37" s="13">
        <v>8</v>
      </c>
      <c r="AL37" s="12">
        <v>47</v>
      </c>
      <c r="AM37" s="8">
        <v>186</v>
      </c>
      <c r="AN37" s="11">
        <v>81</v>
      </c>
      <c r="AO37" s="11">
        <v>58</v>
      </c>
      <c r="AP37" s="13">
        <v>21</v>
      </c>
      <c r="AQ37" s="9">
        <v>167</v>
      </c>
      <c r="AR37" s="8">
        <v>406</v>
      </c>
      <c r="AS37" s="13">
        <v>35</v>
      </c>
      <c r="AT37" s="13">
        <v>21</v>
      </c>
      <c r="AU37" s="13">
        <v>4</v>
      </c>
      <c r="AV37" s="11">
        <v>60</v>
      </c>
      <c r="AW37" s="12">
        <v>47</v>
      </c>
      <c r="AX37" s="8">
        <v>245</v>
      </c>
      <c r="AY37" s="11">
        <v>268</v>
      </c>
      <c r="AZ37" s="13">
        <v>33</v>
      </c>
      <c r="BA37" s="13">
        <v>29</v>
      </c>
      <c r="BB37" s="13">
        <v>22</v>
      </c>
      <c r="BC37" s="13">
        <v>16</v>
      </c>
      <c r="BD37" s="11">
        <v>77</v>
      </c>
      <c r="BE37" s="9">
        <v>182</v>
      </c>
      <c r="BF37" s="8">
        <v>353</v>
      </c>
      <c r="BG37" s="11">
        <v>175</v>
      </c>
      <c r="BH37" s="11">
        <v>125</v>
      </c>
      <c r="BI37" s="13">
        <v>45</v>
      </c>
      <c r="BJ37" s="11">
        <v>68</v>
      </c>
      <c r="BK37" s="11">
        <v>132</v>
      </c>
      <c r="BL37" s="11">
        <v>57</v>
      </c>
      <c r="BM37" s="11">
        <v>282</v>
      </c>
      <c r="BN37" s="11">
        <v>255</v>
      </c>
      <c r="BO37" s="9">
        <v>80</v>
      </c>
      <c r="BP37" s="8">
        <v>276</v>
      </c>
      <c r="BQ37" s="11">
        <v>139</v>
      </c>
      <c r="BR37" s="9">
        <v>79</v>
      </c>
      <c r="BS37" s="8">
        <v>513</v>
      </c>
      <c r="BT37" s="12" t="s">
        <v>4</v>
      </c>
      <c r="BU37" s="8">
        <v>141</v>
      </c>
      <c r="BV37" s="11">
        <v>292</v>
      </c>
      <c r="BW37" s="11">
        <v>61</v>
      </c>
      <c r="BX37" s="12">
        <v>19</v>
      </c>
      <c r="BY37" s="8">
        <v>480</v>
      </c>
      <c r="BZ37" s="13">
        <v>27</v>
      </c>
      <c r="CA37" s="12">
        <v>1</v>
      </c>
    </row>
    <row r="38" spans="1:79" ht="12.75" customHeight="1" x14ac:dyDescent="0.25">
      <c r="A38" s="14" t="s">
        <v>113</v>
      </c>
      <c r="B38" s="15">
        <v>0.31969999999999998</v>
      </c>
      <c r="C38" s="16">
        <v>0.31879999999999997</v>
      </c>
      <c r="D38" s="17">
        <v>0.32040000000000002</v>
      </c>
      <c r="E38" s="18">
        <v>0.17649999999999999</v>
      </c>
      <c r="F38" s="19">
        <v>0.2697</v>
      </c>
      <c r="G38" s="19">
        <v>0.28050000000000003</v>
      </c>
      <c r="H38" s="19">
        <v>0.29310000000000003</v>
      </c>
      <c r="I38" s="17">
        <v>0.376</v>
      </c>
      <c r="J38" s="16">
        <v>0.33600000000000002</v>
      </c>
      <c r="K38" s="19">
        <v>0.27729999999999999</v>
      </c>
      <c r="L38" s="16">
        <v>0.20619999999999999</v>
      </c>
      <c r="M38" s="19">
        <v>0.29630000000000001</v>
      </c>
      <c r="N38" s="19">
        <v>0.41670000000000001</v>
      </c>
      <c r="O38" s="19">
        <v>0.37040000000000001</v>
      </c>
      <c r="P38" s="19">
        <v>0.32469999999999999</v>
      </c>
      <c r="Q38" s="19">
        <v>0.31969999999999998</v>
      </c>
      <c r="R38" s="21" t="s">
        <v>4</v>
      </c>
      <c r="S38" s="20" t="s">
        <v>4</v>
      </c>
      <c r="T38" s="18">
        <v>0.18179999999999999</v>
      </c>
      <c r="U38" s="21">
        <v>0.29409999999999997</v>
      </c>
      <c r="V38" s="21">
        <v>0.14630000000000001</v>
      </c>
      <c r="W38" s="21">
        <v>0.1724</v>
      </c>
      <c r="X38" s="21">
        <v>0.44</v>
      </c>
      <c r="Y38" s="19">
        <v>0.41670000000000001</v>
      </c>
      <c r="Z38" s="19">
        <v>0.37040000000000001</v>
      </c>
      <c r="AA38" s="19">
        <v>0.32890000000000003</v>
      </c>
      <c r="AB38" s="19">
        <v>0.32200000000000001</v>
      </c>
      <c r="AC38" s="19">
        <v>0.31969999999999998</v>
      </c>
      <c r="AD38" s="21" t="s">
        <v>4</v>
      </c>
      <c r="AE38" s="20" t="s">
        <v>4</v>
      </c>
      <c r="AF38" s="16">
        <v>0.31309999999999999</v>
      </c>
      <c r="AG38" s="19">
        <v>0.30859999999999999</v>
      </c>
      <c r="AH38" s="19">
        <v>0.31180000000000002</v>
      </c>
      <c r="AI38" s="21">
        <v>0.1724</v>
      </c>
      <c r="AJ38" s="19">
        <v>0.36670000000000003</v>
      </c>
      <c r="AK38" s="21">
        <v>0.25</v>
      </c>
      <c r="AL38" s="20">
        <v>0.31909999999999999</v>
      </c>
      <c r="AM38" s="16">
        <v>0.3548</v>
      </c>
      <c r="AN38" s="19">
        <v>0.27160000000000001</v>
      </c>
      <c r="AO38" s="19">
        <v>0.37930000000000003</v>
      </c>
      <c r="AP38" s="21">
        <v>0.47620000000000001</v>
      </c>
      <c r="AQ38" s="17">
        <v>0.26350000000000001</v>
      </c>
      <c r="AR38" s="16">
        <v>0.32019999999999998</v>
      </c>
      <c r="AS38" s="21">
        <v>0.2571</v>
      </c>
      <c r="AT38" s="21">
        <v>0.33329999999999999</v>
      </c>
      <c r="AU38" s="21">
        <v>0.25</v>
      </c>
      <c r="AV38" s="19">
        <v>0.2833</v>
      </c>
      <c r="AW38" s="20">
        <v>0.36170000000000002</v>
      </c>
      <c r="AX38" s="16">
        <v>0.35920000000000002</v>
      </c>
      <c r="AY38" s="19">
        <v>0.28360000000000002</v>
      </c>
      <c r="AZ38" s="21">
        <v>0.33329999999999999</v>
      </c>
      <c r="BA38" s="21">
        <v>0.3448</v>
      </c>
      <c r="BB38" s="21">
        <v>0.31819999999999998</v>
      </c>
      <c r="BC38" s="21">
        <v>0.4375</v>
      </c>
      <c r="BD38" s="19">
        <v>0.32469999999999999</v>
      </c>
      <c r="BE38" s="17">
        <v>0.37909999999999999</v>
      </c>
      <c r="BF38" s="16">
        <v>0.33429999999999999</v>
      </c>
      <c r="BG38" s="19">
        <v>0.32</v>
      </c>
      <c r="BH38" s="19">
        <v>0.312</v>
      </c>
      <c r="BI38" s="21">
        <v>0.4889</v>
      </c>
      <c r="BJ38" s="19">
        <v>0.39710000000000001</v>
      </c>
      <c r="BK38" s="19">
        <v>0.31819999999999998</v>
      </c>
      <c r="BL38" s="19">
        <v>0.28070000000000001</v>
      </c>
      <c r="BM38" s="19">
        <v>0.35110000000000002</v>
      </c>
      <c r="BN38" s="19">
        <v>0.29409999999999997</v>
      </c>
      <c r="BO38" s="17">
        <v>0.32500000000000001</v>
      </c>
      <c r="BP38" s="16">
        <v>0.3659</v>
      </c>
      <c r="BQ38" s="19">
        <v>0.30220000000000002</v>
      </c>
      <c r="BR38" s="17">
        <v>0.2278</v>
      </c>
      <c r="BS38" s="16">
        <v>0.31969999999999998</v>
      </c>
      <c r="BT38" s="20" t="s">
        <v>4</v>
      </c>
      <c r="BU38" s="16">
        <v>0.36880000000000002</v>
      </c>
      <c r="BV38" s="19">
        <v>0.34250000000000003</v>
      </c>
      <c r="BW38" s="19">
        <v>0.14749999999999999</v>
      </c>
      <c r="BX38" s="20">
        <v>0.15790000000000001</v>
      </c>
      <c r="BY38" s="16">
        <v>0.31869999999999998</v>
      </c>
      <c r="BZ38" s="21">
        <v>0.22220000000000001</v>
      </c>
      <c r="CA38" s="20">
        <v>1</v>
      </c>
    </row>
    <row r="39" spans="1:79" x14ac:dyDescent="0.25">
      <c r="A39" s="14" t="s">
        <v>114</v>
      </c>
      <c r="B39" s="22">
        <v>0.2203</v>
      </c>
      <c r="C39" s="23">
        <v>0.2402</v>
      </c>
      <c r="D39" s="24">
        <v>0.20419999999999999</v>
      </c>
      <c r="E39" s="25">
        <v>8.8200000000000001E-2</v>
      </c>
      <c r="F39" s="26">
        <v>0.1236</v>
      </c>
      <c r="G39" s="26">
        <v>0.1585</v>
      </c>
      <c r="H39" s="26">
        <v>0.1552</v>
      </c>
      <c r="I39" s="24">
        <v>0.308</v>
      </c>
      <c r="J39" s="23">
        <v>0.23039999999999999</v>
      </c>
      <c r="K39" s="26">
        <v>0.1933</v>
      </c>
      <c r="L39" s="23">
        <v>0.1237</v>
      </c>
      <c r="M39" s="26">
        <v>0.25929999999999997</v>
      </c>
      <c r="N39" s="26">
        <v>0.36670000000000003</v>
      </c>
      <c r="O39" s="26">
        <v>0.21299999999999999</v>
      </c>
      <c r="P39" s="26">
        <v>0.2165</v>
      </c>
      <c r="Q39" s="26">
        <v>0.2203</v>
      </c>
      <c r="R39" s="28" t="s">
        <v>4</v>
      </c>
      <c r="S39" s="27" t="s">
        <v>4</v>
      </c>
      <c r="T39" s="25">
        <v>0.13639999999999999</v>
      </c>
      <c r="U39" s="28">
        <v>0.2059</v>
      </c>
      <c r="V39" s="28">
        <v>4.8800000000000003E-2</v>
      </c>
      <c r="W39" s="28">
        <v>0.1724</v>
      </c>
      <c r="X39" s="28">
        <v>0.36</v>
      </c>
      <c r="Y39" s="26">
        <v>0.36670000000000003</v>
      </c>
      <c r="Z39" s="26">
        <v>0.21299999999999999</v>
      </c>
      <c r="AA39" s="26">
        <v>0.21049999999999999</v>
      </c>
      <c r="AB39" s="26">
        <v>0.2203</v>
      </c>
      <c r="AC39" s="26">
        <v>0.2203</v>
      </c>
      <c r="AD39" s="28" t="s">
        <v>4</v>
      </c>
      <c r="AE39" s="27" t="s">
        <v>4</v>
      </c>
      <c r="AF39" s="23">
        <v>0.14649999999999999</v>
      </c>
      <c r="AG39" s="26">
        <v>0.27160000000000001</v>
      </c>
      <c r="AH39" s="26">
        <v>0.18279999999999999</v>
      </c>
      <c r="AI39" s="28">
        <v>0.13789999999999999</v>
      </c>
      <c r="AJ39" s="26">
        <v>0.31330000000000002</v>
      </c>
      <c r="AK39" s="28" t="s">
        <v>4</v>
      </c>
      <c r="AL39" s="27">
        <v>0.23400000000000001</v>
      </c>
      <c r="AM39" s="23">
        <v>0.30649999999999999</v>
      </c>
      <c r="AN39" s="26">
        <v>0.1852</v>
      </c>
      <c r="AO39" s="26">
        <v>0.29310000000000003</v>
      </c>
      <c r="AP39" s="28">
        <v>0.33329999999999999</v>
      </c>
      <c r="AQ39" s="24">
        <v>0.1018</v>
      </c>
      <c r="AR39" s="23">
        <v>0.23649999999999999</v>
      </c>
      <c r="AS39" s="28">
        <v>0.1429</v>
      </c>
      <c r="AT39" s="28">
        <v>9.5200000000000007E-2</v>
      </c>
      <c r="AU39" s="28">
        <v>0.5</v>
      </c>
      <c r="AV39" s="26">
        <v>0.15</v>
      </c>
      <c r="AW39" s="27">
        <v>0.17019999999999999</v>
      </c>
      <c r="AX39" s="23">
        <v>0.26119999999999999</v>
      </c>
      <c r="AY39" s="26">
        <v>0.18279999999999999</v>
      </c>
      <c r="AZ39" s="28">
        <v>0.1212</v>
      </c>
      <c r="BA39" s="28">
        <v>0.1724</v>
      </c>
      <c r="BB39" s="28">
        <v>0.31819999999999998</v>
      </c>
      <c r="BC39" s="28">
        <v>0.1875</v>
      </c>
      <c r="BD39" s="26">
        <v>0.1948</v>
      </c>
      <c r="BE39" s="24">
        <v>0.29120000000000001</v>
      </c>
      <c r="BF39" s="23">
        <v>0.1898</v>
      </c>
      <c r="BG39" s="26">
        <v>0.2286</v>
      </c>
      <c r="BH39" s="26">
        <v>0.192</v>
      </c>
      <c r="BI39" s="28">
        <v>0.17780000000000001</v>
      </c>
      <c r="BJ39" s="26">
        <v>0.22059999999999999</v>
      </c>
      <c r="BK39" s="26">
        <v>0.18940000000000001</v>
      </c>
      <c r="BL39" s="26">
        <v>0.1404</v>
      </c>
      <c r="BM39" s="26">
        <v>0.19500000000000001</v>
      </c>
      <c r="BN39" s="26">
        <v>0.1804</v>
      </c>
      <c r="BO39" s="24">
        <v>0.23749999999999999</v>
      </c>
      <c r="BP39" s="23">
        <v>0.26450000000000001</v>
      </c>
      <c r="BQ39" s="26">
        <v>0.1799</v>
      </c>
      <c r="BR39" s="24">
        <v>0.15190000000000001</v>
      </c>
      <c r="BS39" s="23">
        <v>0.2203</v>
      </c>
      <c r="BT39" s="27" t="s">
        <v>4</v>
      </c>
      <c r="BU39" s="23">
        <v>0.33329999999999999</v>
      </c>
      <c r="BV39" s="26">
        <v>0.19520000000000001</v>
      </c>
      <c r="BW39" s="26">
        <v>9.8400000000000001E-2</v>
      </c>
      <c r="BX39" s="27">
        <v>0.15790000000000001</v>
      </c>
      <c r="BY39" s="23">
        <v>0.2208</v>
      </c>
      <c r="BZ39" s="28">
        <v>0.14810000000000001</v>
      </c>
      <c r="CA39" s="27">
        <v>1</v>
      </c>
    </row>
    <row r="40" spans="1:79" ht="12.75" customHeight="1" x14ac:dyDescent="0.25">
      <c r="A40" s="14" t="s">
        <v>115</v>
      </c>
      <c r="B40" s="29">
        <v>0.1462</v>
      </c>
      <c r="C40" s="30">
        <v>0.12230000000000001</v>
      </c>
      <c r="D40" s="31">
        <v>0.16550000000000001</v>
      </c>
      <c r="E40" s="32" t="s">
        <v>4</v>
      </c>
      <c r="F40" s="33">
        <v>0.1236</v>
      </c>
      <c r="G40" s="33">
        <v>0.10979999999999999</v>
      </c>
      <c r="H40" s="33">
        <v>8.6199999999999999E-2</v>
      </c>
      <c r="I40" s="31">
        <v>0.2</v>
      </c>
      <c r="J40" s="30">
        <v>0.16800000000000001</v>
      </c>
      <c r="K40" s="33">
        <v>6.7199999999999996E-2</v>
      </c>
      <c r="L40" s="30">
        <v>0.1031</v>
      </c>
      <c r="M40" s="33">
        <v>0.1852</v>
      </c>
      <c r="N40" s="33">
        <v>0.18329999999999999</v>
      </c>
      <c r="O40" s="33">
        <v>0.12959999999999999</v>
      </c>
      <c r="P40" s="33">
        <v>0.15459999999999999</v>
      </c>
      <c r="Q40" s="33">
        <v>0.1462</v>
      </c>
      <c r="R40" s="35" t="s">
        <v>4</v>
      </c>
      <c r="S40" s="34" t="s">
        <v>4</v>
      </c>
      <c r="T40" s="32">
        <v>0.13639999999999999</v>
      </c>
      <c r="U40" s="35">
        <v>0.1176</v>
      </c>
      <c r="V40" s="35">
        <v>7.3200000000000001E-2</v>
      </c>
      <c r="W40" s="35">
        <v>0.1724</v>
      </c>
      <c r="X40" s="35">
        <v>0.2</v>
      </c>
      <c r="Y40" s="33">
        <v>0.18329999999999999</v>
      </c>
      <c r="Z40" s="33">
        <v>0.12959999999999999</v>
      </c>
      <c r="AA40" s="33">
        <v>0.1842</v>
      </c>
      <c r="AB40" s="33">
        <v>0.1356</v>
      </c>
      <c r="AC40" s="33">
        <v>0.1462</v>
      </c>
      <c r="AD40" s="35" t="s">
        <v>4</v>
      </c>
      <c r="AE40" s="34" t="s">
        <v>4</v>
      </c>
      <c r="AF40" s="30">
        <v>0.14649999999999999</v>
      </c>
      <c r="AG40" s="33">
        <v>0.1235</v>
      </c>
      <c r="AH40" s="33">
        <v>0.13980000000000001</v>
      </c>
      <c r="AI40" s="35">
        <v>3.4500000000000003E-2</v>
      </c>
      <c r="AJ40" s="33">
        <v>0.1867</v>
      </c>
      <c r="AK40" s="35" t="s">
        <v>4</v>
      </c>
      <c r="AL40" s="34">
        <v>0.1489</v>
      </c>
      <c r="AM40" s="30">
        <v>0.19350000000000001</v>
      </c>
      <c r="AN40" s="33">
        <v>7.4099999999999999E-2</v>
      </c>
      <c r="AO40" s="33">
        <v>0.1724</v>
      </c>
      <c r="AP40" s="35">
        <v>0.1429</v>
      </c>
      <c r="AQ40" s="31">
        <v>0.1198</v>
      </c>
      <c r="AR40" s="30">
        <v>0.14779999999999999</v>
      </c>
      <c r="AS40" s="35">
        <v>8.5699999999999998E-2</v>
      </c>
      <c r="AT40" s="35">
        <v>9.5200000000000007E-2</v>
      </c>
      <c r="AU40" s="35">
        <v>0.25</v>
      </c>
      <c r="AV40" s="33">
        <v>0.1</v>
      </c>
      <c r="AW40" s="34">
        <v>0.1915</v>
      </c>
      <c r="AX40" s="30">
        <v>0.1673</v>
      </c>
      <c r="AY40" s="33">
        <v>0.12690000000000001</v>
      </c>
      <c r="AZ40" s="35">
        <v>0.1212</v>
      </c>
      <c r="BA40" s="35">
        <v>6.9000000000000006E-2</v>
      </c>
      <c r="BB40" s="35">
        <v>9.0899999999999995E-2</v>
      </c>
      <c r="BC40" s="35">
        <v>0.125</v>
      </c>
      <c r="BD40" s="33">
        <v>0.10390000000000001</v>
      </c>
      <c r="BE40" s="31">
        <v>0.1978</v>
      </c>
      <c r="BF40" s="30">
        <v>0.1416</v>
      </c>
      <c r="BG40" s="33">
        <v>0.16569999999999999</v>
      </c>
      <c r="BH40" s="33">
        <v>0.16800000000000001</v>
      </c>
      <c r="BI40" s="35">
        <v>0.1111</v>
      </c>
      <c r="BJ40" s="33">
        <v>0.22059999999999999</v>
      </c>
      <c r="BK40" s="33">
        <v>0.13639999999999999</v>
      </c>
      <c r="BL40" s="33">
        <v>0.1053</v>
      </c>
      <c r="BM40" s="33">
        <v>0.1525</v>
      </c>
      <c r="BN40" s="33">
        <v>0.14899999999999999</v>
      </c>
      <c r="BO40" s="31">
        <v>0.15</v>
      </c>
      <c r="BP40" s="30">
        <v>0.1812</v>
      </c>
      <c r="BQ40" s="33">
        <v>0.1295</v>
      </c>
      <c r="BR40" s="31">
        <v>8.8599999999999998E-2</v>
      </c>
      <c r="BS40" s="30">
        <v>0.1462</v>
      </c>
      <c r="BT40" s="34" t="s">
        <v>4</v>
      </c>
      <c r="BU40" s="30">
        <v>0.22700000000000001</v>
      </c>
      <c r="BV40" s="33">
        <v>0.1404</v>
      </c>
      <c r="BW40" s="33">
        <v>3.2800000000000003E-2</v>
      </c>
      <c r="BX40" s="34" t="s">
        <v>4</v>
      </c>
      <c r="BY40" s="30">
        <v>0.14580000000000001</v>
      </c>
      <c r="BZ40" s="35">
        <v>0.1111</v>
      </c>
      <c r="CA40" s="34" t="s">
        <v>4</v>
      </c>
    </row>
    <row r="41" spans="1:79" ht="22.5" x14ac:dyDescent="0.25">
      <c r="A41" s="14" t="s">
        <v>116</v>
      </c>
      <c r="B41" s="22">
        <v>0.1072</v>
      </c>
      <c r="C41" s="23">
        <v>0.1179</v>
      </c>
      <c r="D41" s="24">
        <v>9.8599999999999993E-2</v>
      </c>
      <c r="E41" s="25">
        <v>8.8200000000000001E-2</v>
      </c>
      <c r="F41" s="26">
        <v>6.7400000000000002E-2</v>
      </c>
      <c r="G41" s="26">
        <v>7.3200000000000001E-2</v>
      </c>
      <c r="H41" s="26">
        <v>3.4500000000000003E-2</v>
      </c>
      <c r="I41" s="24">
        <v>0.152</v>
      </c>
      <c r="J41" s="23">
        <v>0.1328</v>
      </c>
      <c r="K41" s="26">
        <v>5.04E-2</v>
      </c>
      <c r="L41" s="23">
        <v>0.1134</v>
      </c>
      <c r="M41" s="26">
        <v>0.14810000000000001</v>
      </c>
      <c r="N41" s="26">
        <v>0.1167</v>
      </c>
      <c r="O41" s="26">
        <v>4.6300000000000001E-2</v>
      </c>
      <c r="P41" s="26">
        <v>0.1237</v>
      </c>
      <c r="Q41" s="26">
        <v>0.1072</v>
      </c>
      <c r="R41" s="28" t="s">
        <v>4</v>
      </c>
      <c r="S41" s="27" t="s">
        <v>4</v>
      </c>
      <c r="T41" s="25">
        <v>0.13639999999999999</v>
      </c>
      <c r="U41" s="28">
        <v>0.14710000000000001</v>
      </c>
      <c r="V41" s="28">
        <v>7.3200000000000001E-2</v>
      </c>
      <c r="W41" s="28">
        <v>3.4500000000000003E-2</v>
      </c>
      <c r="X41" s="28">
        <v>0.28000000000000003</v>
      </c>
      <c r="Y41" s="26">
        <v>0.1167</v>
      </c>
      <c r="Z41" s="26">
        <v>4.6300000000000001E-2</v>
      </c>
      <c r="AA41" s="26">
        <v>0.11840000000000001</v>
      </c>
      <c r="AB41" s="26">
        <v>0.12709999999999999</v>
      </c>
      <c r="AC41" s="26">
        <v>0.1072</v>
      </c>
      <c r="AD41" s="28" t="s">
        <v>4</v>
      </c>
      <c r="AE41" s="27" t="s">
        <v>4</v>
      </c>
      <c r="AF41" s="23">
        <v>0.1061</v>
      </c>
      <c r="AG41" s="26">
        <v>8.6400000000000005E-2</v>
      </c>
      <c r="AH41" s="26">
        <v>0.1004</v>
      </c>
      <c r="AI41" s="28">
        <v>6.9000000000000006E-2</v>
      </c>
      <c r="AJ41" s="26">
        <v>0.16</v>
      </c>
      <c r="AK41" s="28" t="s">
        <v>4</v>
      </c>
      <c r="AL41" s="27">
        <v>2.1299999999999999E-2</v>
      </c>
      <c r="AM41" s="23">
        <v>0.1183</v>
      </c>
      <c r="AN41" s="26">
        <v>0.1111</v>
      </c>
      <c r="AO41" s="26">
        <v>0.10340000000000001</v>
      </c>
      <c r="AP41" s="28">
        <v>0.1905</v>
      </c>
      <c r="AQ41" s="24">
        <v>8.3799999999999999E-2</v>
      </c>
      <c r="AR41" s="23">
        <v>0.1158</v>
      </c>
      <c r="AS41" s="28">
        <v>5.7099999999999998E-2</v>
      </c>
      <c r="AT41" s="28" t="s">
        <v>4</v>
      </c>
      <c r="AU41" s="28" t="s">
        <v>4</v>
      </c>
      <c r="AV41" s="26">
        <v>3.3300000000000003E-2</v>
      </c>
      <c r="AW41" s="27">
        <v>0.12770000000000001</v>
      </c>
      <c r="AX41" s="23">
        <v>0.13059999999999999</v>
      </c>
      <c r="AY41" s="26">
        <v>8.5800000000000001E-2</v>
      </c>
      <c r="AZ41" s="28">
        <v>6.0600000000000001E-2</v>
      </c>
      <c r="BA41" s="28">
        <v>6.9000000000000006E-2</v>
      </c>
      <c r="BB41" s="28">
        <v>4.5499999999999999E-2</v>
      </c>
      <c r="BC41" s="28">
        <v>0.125</v>
      </c>
      <c r="BD41" s="26">
        <v>7.7899999999999997E-2</v>
      </c>
      <c r="BE41" s="24">
        <v>0.15379999999999999</v>
      </c>
      <c r="BF41" s="23">
        <v>9.35E-2</v>
      </c>
      <c r="BG41" s="26">
        <v>9.1399999999999995E-2</v>
      </c>
      <c r="BH41" s="26">
        <v>0.112</v>
      </c>
      <c r="BI41" s="28">
        <v>4.4400000000000002E-2</v>
      </c>
      <c r="BJ41" s="26">
        <v>0.1176</v>
      </c>
      <c r="BK41" s="26">
        <v>9.0899999999999995E-2</v>
      </c>
      <c r="BL41" s="26">
        <v>8.77E-2</v>
      </c>
      <c r="BM41" s="26">
        <v>0.10639999999999999</v>
      </c>
      <c r="BN41" s="26">
        <v>7.4499999999999997E-2</v>
      </c>
      <c r="BO41" s="24">
        <v>0.15</v>
      </c>
      <c r="BP41" s="23">
        <v>0.15579999999999999</v>
      </c>
      <c r="BQ41" s="26">
        <v>7.1900000000000006E-2</v>
      </c>
      <c r="BR41" s="24">
        <v>2.53E-2</v>
      </c>
      <c r="BS41" s="23">
        <v>0.1072</v>
      </c>
      <c r="BT41" s="27" t="s">
        <v>4</v>
      </c>
      <c r="BU41" s="23">
        <v>0.23400000000000001</v>
      </c>
      <c r="BV41" s="26">
        <v>7.1900000000000006E-2</v>
      </c>
      <c r="BW41" s="26">
        <v>1.6400000000000001E-2</v>
      </c>
      <c r="BX41" s="27" t="s">
        <v>4</v>
      </c>
      <c r="BY41" s="23">
        <v>0.10829999999999999</v>
      </c>
      <c r="BZ41" s="28" t="s">
        <v>4</v>
      </c>
      <c r="CA41" s="27" t="s">
        <v>4</v>
      </c>
    </row>
    <row r="42" spans="1:79" ht="22.5" x14ac:dyDescent="0.25">
      <c r="A42" s="14" t="s">
        <v>117</v>
      </c>
      <c r="B42" s="29">
        <v>0.2671</v>
      </c>
      <c r="C42" s="30">
        <v>0.28820000000000001</v>
      </c>
      <c r="D42" s="31">
        <v>0.25</v>
      </c>
      <c r="E42" s="32" t="s">
        <v>4</v>
      </c>
      <c r="F42" s="33">
        <v>0.1011</v>
      </c>
      <c r="G42" s="33">
        <v>0.1951</v>
      </c>
      <c r="H42" s="33">
        <v>0.2414</v>
      </c>
      <c r="I42" s="31">
        <v>0.39200000000000002</v>
      </c>
      <c r="J42" s="30">
        <v>0.30620000000000003</v>
      </c>
      <c r="K42" s="33">
        <v>0.15970000000000001</v>
      </c>
      <c r="L42" s="30">
        <v>0.25769999999999998</v>
      </c>
      <c r="M42" s="33">
        <v>0.29630000000000001</v>
      </c>
      <c r="N42" s="33">
        <v>0.41670000000000001</v>
      </c>
      <c r="O42" s="33">
        <v>0.26850000000000002</v>
      </c>
      <c r="P42" s="33">
        <v>0.2165</v>
      </c>
      <c r="Q42" s="33">
        <v>0.2671</v>
      </c>
      <c r="R42" s="35" t="s">
        <v>4</v>
      </c>
      <c r="S42" s="34" t="s">
        <v>4</v>
      </c>
      <c r="T42" s="32">
        <v>0.2273</v>
      </c>
      <c r="U42" s="35">
        <v>0.26469999999999999</v>
      </c>
      <c r="V42" s="35">
        <v>0.26829999999999998</v>
      </c>
      <c r="W42" s="35">
        <v>0.2069</v>
      </c>
      <c r="X42" s="35">
        <v>0.4</v>
      </c>
      <c r="Y42" s="33">
        <v>0.41670000000000001</v>
      </c>
      <c r="Z42" s="33">
        <v>0.26850000000000002</v>
      </c>
      <c r="AA42" s="33">
        <v>0.23680000000000001</v>
      </c>
      <c r="AB42" s="33">
        <v>0.2034</v>
      </c>
      <c r="AC42" s="33">
        <v>0.2671</v>
      </c>
      <c r="AD42" s="35" t="s">
        <v>4</v>
      </c>
      <c r="AE42" s="34" t="s">
        <v>4</v>
      </c>
      <c r="AF42" s="30">
        <v>0.17169999999999999</v>
      </c>
      <c r="AG42" s="33">
        <v>0.29630000000000001</v>
      </c>
      <c r="AH42" s="33">
        <v>0.2079</v>
      </c>
      <c r="AI42" s="35">
        <v>3.4500000000000003E-2</v>
      </c>
      <c r="AJ42" s="33">
        <v>0.42670000000000002</v>
      </c>
      <c r="AK42" s="35">
        <v>0.125</v>
      </c>
      <c r="AL42" s="34">
        <v>0.27660000000000001</v>
      </c>
      <c r="AM42" s="30">
        <v>0.39250000000000002</v>
      </c>
      <c r="AN42" s="33">
        <v>0.1852</v>
      </c>
      <c r="AO42" s="33">
        <v>0.3276</v>
      </c>
      <c r="AP42" s="35">
        <v>0.28570000000000001</v>
      </c>
      <c r="AQ42" s="31">
        <v>0.14369999999999999</v>
      </c>
      <c r="AR42" s="30">
        <v>0.29060000000000002</v>
      </c>
      <c r="AS42" s="35">
        <v>0.1429</v>
      </c>
      <c r="AT42" s="35">
        <v>9.5200000000000007E-2</v>
      </c>
      <c r="AU42" s="35">
        <v>0.5</v>
      </c>
      <c r="AV42" s="33">
        <v>0.15</v>
      </c>
      <c r="AW42" s="34">
        <v>0.21279999999999999</v>
      </c>
      <c r="AX42" s="30">
        <v>0.32650000000000001</v>
      </c>
      <c r="AY42" s="33">
        <v>0.2127</v>
      </c>
      <c r="AZ42" s="35">
        <v>9.0899999999999995E-2</v>
      </c>
      <c r="BA42" s="35">
        <v>0.1724</v>
      </c>
      <c r="BB42" s="35">
        <v>0.31819999999999998</v>
      </c>
      <c r="BC42" s="35">
        <v>0.1875</v>
      </c>
      <c r="BD42" s="33">
        <v>0.1948</v>
      </c>
      <c r="BE42" s="31">
        <v>0.3846</v>
      </c>
      <c r="BF42" s="30">
        <v>0.2351</v>
      </c>
      <c r="BG42" s="33">
        <v>0.24</v>
      </c>
      <c r="BH42" s="33">
        <v>0.28000000000000003</v>
      </c>
      <c r="BI42" s="35">
        <v>0.28889999999999999</v>
      </c>
      <c r="BJ42" s="33">
        <v>0.3382</v>
      </c>
      <c r="BK42" s="33">
        <v>0.21970000000000001</v>
      </c>
      <c r="BL42" s="33">
        <v>0.1053</v>
      </c>
      <c r="BM42" s="33">
        <v>0.1986</v>
      </c>
      <c r="BN42" s="33">
        <v>0.20780000000000001</v>
      </c>
      <c r="BO42" s="31">
        <v>0.23749999999999999</v>
      </c>
      <c r="BP42" s="30">
        <v>0.39129999999999998</v>
      </c>
      <c r="BQ42" s="33">
        <v>0.1583</v>
      </c>
      <c r="BR42" s="31">
        <v>6.3299999999999995E-2</v>
      </c>
      <c r="BS42" s="30">
        <v>0.2671</v>
      </c>
      <c r="BT42" s="34" t="s">
        <v>4</v>
      </c>
      <c r="BU42" s="30">
        <v>0.43969999999999998</v>
      </c>
      <c r="BV42" s="33">
        <v>0.23630000000000001</v>
      </c>
      <c r="BW42" s="33">
        <v>6.5600000000000006E-2</v>
      </c>
      <c r="BX42" s="34">
        <v>0.1053</v>
      </c>
      <c r="BY42" s="30">
        <v>0.27500000000000002</v>
      </c>
      <c r="BZ42" s="35">
        <v>0.1111</v>
      </c>
      <c r="CA42" s="34" t="s">
        <v>4</v>
      </c>
    </row>
    <row r="43" spans="1:79" ht="22.5" x14ac:dyDescent="0.25">
      <c r="A43" s="14" t="s">
        <v>118</v>
      </c>
      <c r="B43" s="22">
        <v>0.21249999999999999</v>
      </c>
      <c r="C43" s="23">
        <v>0.19209999999999999</v>
      </c>
      <c r="D43" s="24">
        <v>0.22889999999999999</v>
      </c>
      <c r="E43" s="25">
        <v>5.8799999999999998E-2</v>
      </c>
      <c r="F43" s="26">
        <v>0.1011</v>
      </c>
      <c r="G43" s="26">
        <v>0.14630000000000001</v>
      </c>
      <c r="H43" s="26">
        <v>0.1724</v>
      </c>
      <c r="I43" s="24">
        <v>0.30399999999999999</v>
      </c>
      <c r="J43" s="23">
        <v>0.2331</v>
      </c>
      <c r="K43" s="26">
        <v>0.1681</v>
      </c>
      <c r="L43" s="23">
        <v>0.19589999999999999</v>
      </c>
      <c r="M43" s="26">
        <v>0.22220000000000001</v>
      </c>
      <c r="N43" s="26">
        <v>0.2833</v>
      </c>
      <c r="O43" s="26">
        <v>0.21299999999999999</v>
      </c>
      <c r="P43" s="26">
        <v>0.19589999999999999</v>
      </c>
      <c r="Q43" s="26">
        <v>0.21249999999999999</v>
      </c>
      <c r="R43" s="28" t="s">
        <v>4</v>
      </c>
      <c r="S43" s="27" t="s">
        <v>4</v>
      </c>
      <c r="T43" s="25">
        <v>0.2273</v>
      </c>
      <c r="U43" s="28">
        <v>0.2059</v>
      </c>
      <c r="V43" s="28">
        <v>0.17069999999999999</v>
      </c>
      <c r="W43" s="28">
        <v>0.13789999999999999</v>
      </c>
      <c r="X43" s="28">
        <v>0.32</v>
      </c>
      <c r="Y43" s="26">
        <v>0.2833</v>
      </c>
      <c r="Z43" s="26">
        <v>0.21299999999999999</v>
      </c>
      <c r="AA43" s="26">
        <v>0.21049999999999999</v>
      </c>
      <c r="AB43" s="26">
        <v>0.18640000000000001</v>
      </c>
      <c r="AC43" s="26">
        <v>0.21249999999999999</v>
      </c>
      <c r="AD43" s="28" t="s">
        <v>4</v>
      </c>
      <c r="AE43" s="27" t="s">
        <v>4</v>
      </c>
      <c r="AF43" s="23">
        <v>0.16669999999999999</v>
      </c>
      <c r="AG43" s="26">
        <v>0.24690000000000001</v>
      </c>
      <c r="AH43" s="26">
        <v>0.19</v>
      </c>
      <c r="AI43" s="28">
        <v>3.4500000000000003E-2</v>
      </c>
      <c r="AJ43" s="26">
        <v>0.30669999999999997</v>
      </c>
      <c r="AK43" s="28">
        <v>0.25</v>
      </c>
      <c r="AL43" s="27">
        <v>0.1489</v>
      </c>
      <c r="AM43" s="23">
        <v>0.23119999999999999</v>
      </c>
      <c r="AN43" s="26">
        <v>0.24690000000000001</v>
      </c>
      <c r="AO43" s="26">
        <v>0.3276</v>
      </c>
      <c r="AP43" s="28">
        <v>0.28570000000000001</v>
      </c>
      <c r="AQ43" s="24">
        <v>0.12570000000000001</v>
      </c>
      <c r="AR43" s="23">
        <v>0.23649999999999999</v>
      </c>
      <c r="AS43" s="28">
        <v>8.5699999999999998E-2</v>
      </c>
      <c r="AT43" s="28">
        <v>9.5200000000000007E-2</v>
      </c>
      <c r="AU43" s="28">
        <v>0.5</v>
      </c>
      <c r="AV43" s="26">
        <v>0.1167</v>
      </c>
      <c r="AW43" s="27">
        <v>0.12770000000000001</v>
      </c>
      <c r="AX43" s="23">
        <v>0.26119999999999999</v>
      </c>
      <c r="AY43" s="26">
        <v>0.16789999999999999</v>
      </c>
      <c r="AZ43" s="28">
        <v>9.0899999999999995E-2</v>
      </c>
      <c r="BA43" s="28">
        <v>0.1724</v>
      </c>
      <c r="BB43" s="28">
        <v>0.2273</v>
      </c>
      <c r="BC43" s="28">
        <v>0.1875</v>
      </c>
      <c r="BD43" s="26">
        <v>0.15579999999999999</v>
      </c>
      <c r="BE43" s="24">
        <v>0.30769999999999997</v>
      </c>
      <c r="BF43" s="23">
        <v>0.20960000000000001</v>
      </c>
      <c r="BG43" s="26">
        <v>0.20569999999999999</v>
      </c>
      <c r="BH43" s="26">
        <v>0.192</v>
      </c>
      <c r="BI43" s="28">
        <v>0.15559999999999999</v>
      </c>
      <c r="BJ43" s="26">
        <v>0.25</v>
      </c>
      <c r="BK43" s="26">
        <v>0.16669999999999999</v>
      </c>
      <c r="BL43" s="26">
        <v>8.77E-2</v>
      </c>
      <c r="BM43" s="26">
        <v>0.1915</v>
      </c>
      <c r="BN43" s="26">
        <v>0.17649999999999999</v>
      </c>
      <c r="BO43" s="24">
        <v>0.17499999999999999</v>
      </c>
      <c r="BP43" s="23">
        <v>0.28620000000000001</v>
      </c>
      <c r="BQ43" s="26">
        <v>0.16550000000000001</v>
      </c>
      <c r="BR43" s="24">
        <v>6.3299999999999995E-2</v>
      </c>
      <c r="BS43" s="23">
        <v>0.21249999999999999</v>
      </c>
      <c r="BT43" s="27" t="s">
        <v>4</v>
      </c>
      <c r="BU43" s="23">
        <v>0.38300000000000001</v>
      </c>
      <c r="BV43" s="26">
        <v>0.1678</v>
      </c>
      <c r="BW43" s="26">
        <v>6.5600000000000006E-2</v>
      </c>
      <c r="BX43" s="27">
        <v>0.1053</v>
      </c>
      <c r="BY43" s="23">
        <v>0.2208</v>
      </c>
      <c r="BZ43" s="28">
        <v>7.4099999999999999E-2</v>
      </c>
      <c r="CA43" s="27" t="s">
        <v>4</v>
      </c>
    </row>
    <row r="44" spans="1:79" ht="12.75" customHeight="1" x14ac:dyDescent="0.25">
      <c r="A44" s="14" t="s">
        <v>119</v>
      </c>
      <c r="B44" s="29">
        <v>5.2600000000000001E-2</v>
      </c>
      <c r="C44" s="30">
        <v>4.8000000000000001E-2</v>
      </c>
      <c r="D44" s="31">
        <v>5.6300000000000003E-2</v>
      </c>
      <c r="E44" s="32">
        <v>2.9399999999999999E-2</v>
      </c>
      <c r="F44" s="33">
        <v>1.12E-2</v>
      </c>
      <c r="G44" s="33">
        <v>6.0999999999999999E-2</v>
      </c>
      <c r="H44" s="33">
        <v>3.4500000000000003E-2</v>
      </c>
      <c r="I44" s="31">
        <v>7.1999999999999995E-2</v>
      </c>
      <c r="J44" s="30">
        <v>6.2300000000000001E-2</v>
      </c>
      <c r="K44" s="33">
        <v>3.3599999999999998E-2</v>
      </c>
      <c r="L44" s="30">
        <v>3.09E-2</v>
      </c>
      <c r="M44" s="33">
        <v>0.1111</v>
      </c>
      <c r="N44" s="33">
        <v>6.6699999999999995E-2</v>
      </c>
      <c r="O44" s="33">
        <v>5.5599999999999997E-2</v>
      </c>
      <c r="P44" s="33">
        <v>4.1200000000000001E-2</v>
      </c>
      <c r="Q44" s="33">
        <v>5.2600000000000001E-2</v>
      </c>
      <c r="R44" s="35" t="s">
        <v>4</v>
      </c>
      <c r="S44" s="34" t="s">
        <v>4</v>
      </c>
      <c r="T44" s="32">
        <v>4.5499999999999999E-2</v>
      </c>
      <c r="U44" s="35">
        <v>2.9399999999999999E-2</v>
      </c>
      <c r="V44" s="35">
        <v>2.4400000000000002E-2</v>
      </c>
      <c r="W44" s="35">
        <v>0.13789999999999999</v>
      </c>
      <c r="X44" s="35">
        <v>0.08</v>
      </c>
      <c r="Y44" s="33">
        <v>6.6699999999999995E-2</v>
      </c>
      <c r="Z44" s="33">
        <v>5.5599999999999997E-2</v>
      </c>
      <c r="AA44" s="33">
        <v>3.95E-2</v>
      </c>
      <c r="AB44" s="33">
        <v>4.24E-2</v>
      </c>
      <c r="AC44" s="33">
        <v>5.2600000000000001E-2</v>
      </c>
      <c r="AD44" s="35" t="s">
        <v>4</v>
      </c>
      <c r="AE44" s="34" t="s">
        <v>4</v>
      </c>
      <c r="AF44" s="30">
        <v>5.5599999999999997E-2</v>
      </c>
      <c r="AG44" s="33">
        <v>6.1699999999999998E-2</v>
      </c>
      <c r="AH44" s="33">
        <v>5.7299999999999997E-2</v>
      </c>
      <c r="AI44" s="35" t="s">
        <v>4</v>
      </c>
      <c r="AJ44" s="33">
        <v>5.33E-2</v>
      </c>
      <c r="AK44" s="35" t="s">
        <v>4</v>
      </c>
      <c r="AL44" s="34">
        <v>6.3799999999999996E-2</v>
      </c>
      <c r="AM44" s="30">
        <v>4.2999999999999997E-2</v>
      </c>
      <c r="AN44" s="33">
        <v>4.9399999999999999E-2</v>
      </c>
      <c r="AO44" s="33">
        <v>8.6199999999999999E-2</v>
      </c>
      <c r="AP44" s="35">
        <v>4.7600000000000003E-2</v>
      </c>
      <c r="AQ44" s="31">
        <v>5.3900000000000003E-2</v>
      </c>
      <c r="AR44" s="30">
        <v>5.91E-2</v>
      </c>
      <c r="AS44" s="35">
        <v>2.86E-2</v>
      </c>
      <c r="AT44" s="35" t="s">
        <v>4</v>
      </c>
      <c r="AU44" s="35">
        <v>0.25</v>
      </c>
      <c r="AV44" s="33">
        <v>3.3300000000000003E-2</v>
      </c>
      <c r="AW44" s="34">
        <v>2.1299999999999999E-2</v>
      </c>
      <c r="AX44" s="30">
        <v>6.1199999999999997E-2</v>
      </c>
      <c r="AY44" s="33">
        <v>4.48E-2</v>
      </c>
      <c r="AZ44" s="35">
        <v>6.0600000000000001E-2</v>
      </c>
      <c r="BA44" s="35">
        <v>0.10340000000000001</v>
      </c>
      <c r="BB44" s="35">
        <v>4.5499999999999999E-2</v>
      </c>
      <c r="BC44" s="35">
        <v>6.25E-2</v>
      </c>
      <c r="BD44" s="33">
        <v>6.4899999999999999E-2</v>
      </c>
      <c r="BE44" s="31">
        <v>5.4899999999999997E-2</v>
      </c>
      <c r="BF44" s="30">
        <v>4.82E-2</v>
      </c>
      <c r="BG44" s="33">
        <v>6.2899999999999998E-2</v>
      </c>
      <c r="BH44" s="33">
        <v>2.4E-2</v>
      </c>
      <c r="BI44" s="35">
        <v>2.2200000000000001E-2</v>
      </c>
      <c r="BJ44" s="33">
        <v>0.10290000000000001</v>
      </c>
      <c r="BK44" s="33">
        <v>5.2999999999999999E-2</v>
      </c>
      <c r="BL44" s="33">
        <v>5.2600000000000001E-2</v>
      </c>
      <c r="BM44" s="33">
        <v>5.67E-2</v>
      </c>
      <c r="BN44" s="33">
        <v>4.7100000000000003E-2</v>
      </c>
      <c r="BO44" s="31">
        <v>0.05</v>
      </c>
      <c r="BP44" s="30">
        <v>8.6999999999999994E-2</v>
      </c>
      <c r="BQ44" s="33">
        <v>2.1600000000000001E-2</v>
      </c>
      <c r="BR44" s="31" t="s">
        <v>4</v>
      </c>
      <c r="BS44" s="30">
        <v>5.2600000000000001E-2</v>
      </c>
      <c r="BT44" s="34" t="s">
        <v>4</v>
      </c>
      <c r="BU44" s="30">
        <v>0.10639999999999999</v>
      </c>
      <c r="BV44" s="33">
        <v>3.4200000000000001E-2</v>
      </c>
      <c r="BW44" s="33">
        <v>3.2800000000000003E-2</v>
      </c>
      <c r="BX44" s="34" t="s">
        <v>4</v>
      </c>
      <c r="BY44" s="30">
        <v>5.21E-2</v>
      </c>
      <c r="BZ44" s="35">
        <v>3.6999999999999998E-2</v>
      </c>
      <c r="CA44" s="34" t="s">
        <v>4</v>
      </c>
    </row>
    <row r="45" spans="1:79" ht="12.75" customHeight="1" x14ac:dyDescent="0.25">
      <c r="A45" s="14" t="s">
        <v>120</v>
      </c>
      <c r="B45" s="22">
        <v>0.11890000000000001</v>
      </c>
      <c r="C45" s="23">
        <v>0.13100000000000001</v>
      </c>
      <c r="D45" s="24">
        <v>0.10920000000000001</v>
      </c>
      <c r="E45" s="25">
        <v>0.14710000000000001</v>
      </c>
      <c r="F45" s="26">
        <v>0.1011</v>
      </c>
      <c r="G45" s="26">
        <v>0.14630000000000001</v>
      </c>
      <c r="H45" s="26">
        <v>0.1724</v>
      </c>
      <c r="I45" s="24">
        <v>0.1</v>
      </c>
      <c r="J45" s="23">
        <v>0.13550000000000001</v>
      </c>
      <c r="K45" s="26">
        <v>8.4000000000000005E-2</v>
      </c>
      <c r="L45" s="23">
        <v>0.1237</v>
      </c>
      <c r="M45" s="26">
        <v>0.14810000000000001</v>
      </c>
      <c r="N45" s="26">
        <v>0.1333</v>
      </c>
      <c r="O45" s="26">
        <v>7.4099999999999999E-2</v>
      </c>
      <c r="P45" s="26">
        <v>0.12889999999999999</v>
      </c>
      <c r="Q45" s="26">
        <v>0.11890000000000001</v>
      </c>
      <c r="R45" s="28" t="s">
        <v>4</v>
      </c>
      <c r="S45" s="27" t="s">
        <v>4</v>
      </c>
      <c r="T45" s="25">
        <v>0.18179999999999999</v>
      </c>
      <c r="U45" s="28">
        <v>0.14710000000000001</v>
      </c>
      <c r="V45" s="28">
        <v>7.3200000000000001E-2</v>
      </c>
      <c r="W45" s="28">
        <v>0.13789999999999999</v>
      </c>
      <c r="X45" s="28">
        <v>0.16</v>
      </c>
      <c r="Y45" s="26">
        <v>0.1333</v>
      </c>
      <c r="Z45" s="26">
        <v>7.4099999999999999E-2</v>
      </c>
      <c r="AA45" s="26">
        <v>0.11840000000000001</v>
      </c>
      <c r="AB45" s="26">
        <v>0.1356</v>
      </c>
      <c r="AC45" s="26">
        <v>0.11890000000000001</v>
      </c>
      <c r="AD45" s="28" t="s">
        <v>4</v>
      </c>
      <c r="AE45" s="27" t="s">
        <v>4</v>
      </c>
      <c r="AF45" s="23">
        <v>0.1515</v>
      </c>
      <c r="AG45" s="26">
        <v>6.1699999999999998E-2</v>
      </c>
      <c r="AH45" s="26">
        <v>0.12540000000000001</v>
      </c>
      <c r="AI45" s="28">
        <v>0.10340000000000001</v>
      </c>
      <c r="AJ45" s="26">
        <v>0.1</v>
      </c>
      <c r="AK45" s="28" t="s">
        <v>4</v>
      </c>
      <c r="AL45" s="27">
        <v>0.17019999999999999</v>
      </c>
      <c r="AM45" s="23">
        <v>0.1183</v>
      </c>
      <c r="AN45" s="26">
        <v>0.1235</v>
      </c>
      <c r="AO45" s="26">
        <v>0.1552</v>
      </c>
      <c r="AP45" s="28">
        <v>9.5200000000000007E-2</v>
      </c>
      <c r="AQ45" s="24">
        <v>0.10780000000000001</v>
      </c>
      <c r="AR45" s="23">
        <v>0.1108</v>
      </c>
      <c r="AS45" s="28">
        <v>0.1143</v>
      </c>
      <c r="AT45" s="28">
        <v>9.5200000000000007E-2</v>
      </c>
      <c r="AU45" s="28">
        <v>0.25</v>
      </c>
      <c r="AV45" s="26">
        <v>0.1167</v>
      </c>
      <c r="AW45" s="27">
        <v>0.1915</v>
      </c>
      <c r="AX45" s="23">
        <v>0.1061</v>
      </c>
      <c r="AY45" s="26">
        <v>0.13059999999999999</v>
      </c>
      <c r="AZ45" s="28">
        <v>0.1515</v>
      </c>
      <c r="BA45" s="28">
        <v>0.10340000000000001</v>
      </c>
      <c r="BB45" s="28">
        <v>0.18179999999999999</v>
      </c>
      <c r="BC45" s="28">
        <v>0.125</v>
      </c>
      <c r="BD45" s="26">
        <v>0.12989999999999999</v>
      </c>
      <c r="BE45" s="24">
        <v>9.8900000000000002E-2</v>
      </c>
      <c r="BF45" s="23">
        <v>0.14449999999999999</v>
      </c>
      <c r="BG45" s="26">
        <v>0.1943</v>
      </c>
      <c r="BH45" s="26">
        <v>0.17599999999999999</v>
      </c>
      <c r="BI45" s="28">
        <v>0.15559999999999999</v>
      </c>
      <c r="BJ45" s="26">
        <v>0.2059</v>
      </c>
      <c r="BK45" s="26">
        <v>0.18179999999999999</v>
      </c>
      <c r="BL45" s="26">
        <v>0.15790000000000001</v>
      </c>
      <c r="BM45" s="26">
        <v>0.156</v>
      </c>
      <c r="BN45" s="26">
        <v>9.8000000000000004E-2</v>
      </c>
      <c r="BO45" s="24">
        <v>0.125</v>
      </c>
      <c r="BP45" s="23">
        <v>0.1232</v>
      </c>
      <c r="BQ45" s="26">
        <v>0.12230000000000001</v>
      </c>
      <c r="BR45" s="24">
        <v>0.1139</v>
      </c>
      <c r="BS45" s="23">
        <v>0.11890000000000001</v>
      </c>
      <c r="BT45" s="27" t="s">
        <v>4</v>
      </c>
      <c r="BU45" s="23">
        <v>0.16309999999999999</v>
      </c>
      <c r="BV45" s="26">
        <v>0.1164</v>
      </c>
      <c r="BW45" s="26">
        <v>4.9200000000000001E-2</v>
      </c>
      <c r="BX45" s="27">
        <v>5.2600000000000001E-2</v>
      </c>
      <c r="BY45" s="23">
        <v>0.1187</v>
      </c>
      <c r="BZ45" s="28">
        <v>7.4099999999999999E-2</v>
      </c>
      <c r="CA45" s="27" t="s">
        <v>4</v>
      </c>
    </row>
    <row r="46" spans="1:79" ht="12.75" customHeight="1" x14ac:dyDescent="0.25">
      <c r="A46" s="14" t="s">
        <v>109</v>
      </c>
      <c r="B46" s="29">
        <v>5.4600000000000003E-2</v>
      </c>
      <c r="C46" s="30">
        <v>4.3700000000000003E-2</v>
      </c>
      <c r="D46" s="31">
        <v>6.3399999999999998E-2</v>
      </c>
      <c r="E46" s="32" t="s">
        <v>4</v>
      </c>
      <c r="F46" s="33">
        <v>4.4900000000000002E-2</v>
      </c>
      <c r="G46" s="33">
        <v>7.3200000000000001E-2</v>
      </c>
      <c r="H46" s="33">
        <v>5.1700000000000003E-2</v>
      </c>
      <c r="I46" s="31">
        <v>0.06</v>
      </c>
      <c r="J46" s="30">
        <v>6.7799999999999999E-2</v>
      </c>
      <c r="K46" s="33">
        <v>2.52E-2</v>
      </c>
      <c r="L46" s="30">
        <v>8.2500000000000004E-2</v>
      </c>
      <c r="M46" s="33">
        <v>1.8499999999999999E-2</v>
      </c>
      <c r="N46" s="33">
        <v>6.6699999999999995E-2</v>
      </c>
      <c r="O46" s="33">
        <v>5.5599999999999997E-2</v>
      </c>
      <c r="P46" s="33">
        <v>4.6399999999999997E-2</v>
      </c>
      <c r="Q46" s="33">
        <v>5.4600000000000003E-2</v>
      </c>
      <c r="R46" s="35" t="s">
        <v>4</v>
      </c>
      <c r="S46" s="34" t="s">
        <v>4</v>
      </c>
      <c r="T46" s="32" t="s">
        <v>4</v>
      </c>
      <c r="U46" s="35">
        <v>0.1176</v>
      </c>
      <c r="V46" s="35">
        <v>9.7600000000000006E-2</v>
      </c>
      <c r="W46" s="35" t="s">
        <v>4</v>
      </c>
      <c r="X46" s="35">
        <v>0.04</v>
      </c>
      <c r="Y46" s="33">
        <v>6.6699999999999995E-2</v>
      </c>
      <c r="Z46" s="33">
        <v>5.5599999999999997E-2</v>
      </c>
      <c r="AA46" s="33">
        <v>5.2600000000000001E-2</v>
      </c>
      <c r="AB46" s="33">
        <v>4.24E-2</v>
      </c>
      <c r="AC46" s="33">
        <v>5.4600000000000003E-2</v>
      </c>
      <c r="AD46" s="35" t="s">
        <v>4</v>
      </c>
      <c r="AE46" s="34" t="s">
        <v>4</v>
      </c>
      <c r="AF46" s="30">
        <v>5.5599999999999997E-2</v>
      </c>
      <c r="AG46" s="33">
        <v>9.8799999999999999E-2</v>
      </c>
      <c r="AH46" s="33">
        <v>6.8099999999999994E-2</v>
      </c>
      <c r="AI46" s="35">
        <v>3.4500000000000003E-2</v>
      </c>
      <c r="AJ46" s="33">
        <v>5.33E-2</v>
      </c>
      <c r="AK46" s="35" t="s">
        <v>4</v>
      </c>
      <c r="AL46" s="34" t="s">
        <v>4</v>
      </c>
      <c r="AM46" s="30">
        <v>5.91E-2</v>
      </c>
      <c r="AN46" s="33">
        <v>8.6400000000000005E-2</v>
      </c>
      <c r="AO46" s="33">
        <v>5.1700000000000003E-2</v>
      </c>
      <c r="AP46" s="35">
        <v>9.5200000000000007E-2</v>
      </c>
      <c r="AQ46" s="31">
        <v>2.9899999999999999E-2</v>
      </c>
      <c r="AR46" s="30">
        <v>5.67E-2</v>
      </c>
      <c r="AS46" s="35">
        <v>5.7099999999999998E-2</v>
      </c>
      <c r="AT46" s="35">
        <v>9.5200000000000007E-2</v>
      </c>
      <c r="AU46" s="35" t="s">
        <v>4</v>
      </c>
      <c r="AV46" s="33">
        <v>6.6699999999999995E-2</v>
      </c>
      <c r="AW46" s="34">
        <v>2.1299999999999999E-2</v>
      </c>
      <c r="AX46" s="30">
        <v>6.5299999999999997E-2</v>
      </c>
      <c r="AY46" s="33">
        <v>4.48E-2</v>
      </c>
      <c r="AZ46" s="35">
        <v>9.0899999999999995E-2</v>
      </c>
      <c r="BA46" s="35">
        <v>6.9000000000000006E-2</v>
      </c>
      <c r="BB46" s="35">
        <v>4.5499999999999999E-2</v>
      </c>
      <c r="BC46" s="35">
        <v>6.25E-2</v>
      </c>
      <c r="BD46" s="33">
        <v>6.4899999999999999E-2</v>
      </c>
      <c r="BE46" s="31">
        <v>6.0400000000000002E-2</v>
      </c>
      <c r="BF46" s="30">
        <v>6.2300000000000001E-2</v>
      </c>
      <c r="BG46" s="33">
        <v>5.1400000000000001E-2</v>
      </c>
      <c r="BH46" s="33">
        <v>0.112</v>
      </c>
      <c r="BI46" s="35">
        <v>2.2200000000000001E-2</v>
      </c>
      <c r="BJ46" s="33">
        <v>2.9399999999999999E-2</v>
      </c>
      <c r="BK46" s="33">
        <v>5.2999999999999999E-2</v>
      </c>
      <c r="BL46" s="33">
        <v>1.7500000000000002E-2</v>
      </c>
      <c r="BM46" s="33">
        <v>6.0299999999999999E-2</v>
      </c>
      <c r="BN46" s="33">
        <v>7.0599999999999996E-2</v>
      </c>
      <c r="BO46" s="31">
        <v>0.1</v>
      </c>
      <c r="BP46" s="30">
        <v>7.6100000000000001E-2</v>
      </c>
      <c r="BQ46" s="33">
        <v>4.3200000000000002E-2</v>
      </c>
      <c r="BR46" s="31">
        <v>1.2699999999999999E-2</v>
      </c>
      <c r="BS46" s="30">
        <v>5.4600000000000003E-2</v>
      </c>
      <c r="BT46" s="34" t="s">
        <v>4</v>
      </c>
      <c r="BU46" s="30">
        <v>7.0900000000000005E-2</v>
      </c>
      <c r="BV46" s="33">
        <v>4.1099999999999998E-2</v>
      </c>
      <c r="BW46" s="33">
        <v>9.8400000000000001E-2</v>
      </c>
      <c r="BX46" s="34" t="s">
        <v>4</v>
      </c>
      <c r="BY46" s="30">
        <v>5.6300000000000003E-2</v>
      </c>
      <c r="BZ46" s="35">
        <v>3.6999999999999998E-2</v>
      </c>
      <c r="CA46" s="34" t="s">
        <v>4</v>
      </c>
    </row>
    <row r="47" spans="1:79" ht="12.75" customHeight="1" x14ac:dyDescent="0.25">
      <c r="A47" s="14" t="s">
        <v>121</v>
      </c>
      <c r="B47" s="22">
        <v>4.48E-2</v>
      </c>
      <c r="C47" s="23">
        <v>3.9300000000000002E-2</v>
      </c>
      <c r="D47" s="24">
        <v>4.9299999999999997E-2</v>
      </c>
      <c r="E47" s="25">
        <v>8.8200000000000001E-2</v>
      </c>
      <c r="F47" s="26">
        <v>4.4900000000000002E-2</v>
      </c>
      <c r="G47" s="26">
        <v>7.3200000000000001E-2</v>
      </c>
      <c r="H47" s="26">
        <v>3.4500000000000003E-2</v>
      </c>
      <c r="I47" s="24">
        <v>3.2000000000000001E-2</v>
      </c>
      <c r="J47" s="23">
        <v>3.5200000000000002E-2</v>
      </c>
      <c r="K47" s="26">
        <v>7.5600000000000001E-2</v>
      </c>
      <c r="L47" s="23">
        <v>4.1200000000000001E-2</v>
      </c>
      <c r="M47" s="26">
        <v>5.5599999999999997E-2</v>
      </c>
      <c r="N47" s="26">
        <v>3.3300000000000003E-2</v>
      </c>
      <c r="O47" s="26">
        <v>4.6300000000000001E-2</v>
      </c>
      <c r="P47" s="26">
        <v>4.6399999999999997E-2</v>
      </c>
      <c r="Q47" s="26">
        <v>4.48E-2</v>
      </c>
      <c r="R47" s="28" t="s">
        <v>4</v>
      </c>
      <c r="S47" s="27" t="s">
        <v>4</v>
      </c>
      <c r="T47" s="25" t="s">
        <v>4</v>
      </c>
      <c r="U47" s="28">
        <v>5.8799999999999998E-2</v>
      </c>
      <c r="V47" s="28">
        <v>4.8800000000000003E-2</v>
      </c>
      <c r="W47" s="28">
        <v>6.9000000000000006E-2</v>
      </c>
      <c r="X47" s="28">
        <v>0.04</v>
      </c>
      <c r="Y47" s="26">
        <v>3.3300000000000003E-2</v>
      </c>
      <c r="Z47" s="26">
        <v>4.6300000000000001E-2</v>
      </c>
      <c r="AA47" s="26">
        <v>3.95E-2</v>
      </c>
      <c r="AB47" s="26">
        <v>5.0799999999999998E-2</v>
      </c>
      <c r="AC47" s="26">
        <v>4.48E-2</v>
      </c>
      <c r="AD47" s="28" t="s">
        <v>4</v>
      </c>
      <c r="AE47" s="27" t="s">
        <v>4</v>
      </c>
      <c r="AF47" s="23">
        <v>5.0500000000000003E-2</v>
      </c>
      <c r="AG47" s="26">
        <v>2.47E-2</v>
      </c>
      <c r="AH47" s="26">
        <v>4.2999999999999997E-2</v>
      </c>
      <c r="AI47" s="28">
        <v>3.4500000000000003E-2</v>
      </c>
      <c r="AJ47" s="26">
        <v>2.6700000000000002E-2</v>
      </c>
      <c r="AK47" s="28" t="s">
        <v>4</v>
      </c>
      <c r="AL47" s="27">
        <v>0.12770000000000001</v>
      </c>
      <c r="AM47" s="23">
        <v>4.8399999999999999E-2</v>
      </c>
      <c r="AN47" s="26">
        <v>1.23E-2</v>
      </c>
      <c r="AO47" s="26">
        <v>1.72E-2</v>
      </c>
      <c r="AP47" s="28">
        <v>4.7600000000000003E-2</v>
      </c>
      <c r="AQ47" s="24">
        <v>6.59E-2</v>
      </c>
      <c r="AR47" s="23">
        <v>4.4299999999999999E-2</v>
      </c>
      <c r="AS47" s="28">
        <v>5.7099999999999998E-2</v>
      </c>
      <c r="AT47" s="28">
        <v>9.5200000000000007E-2</v>
      </c>
      <c r="AU47" s="28" t="s">
        <v>4</v>
      </c>
      <c r="AV47" s="26">
        <v>6.6699999999999995E-2</v>
      </c>
      <c r="AW47" s="27">
        <v>2.1299999999999999E-2</v>
      </c>
      <c r="AX47" s="23">
        <v>4.9000000000000002E-2</v>
      </c>
      <c r="AY47" s="26">
        <v>4.1000000000000002E-2</v>
      </c>
      <c r="AZ47" s="28">
        <v>3.0300000000000001E-2</v>
      </c>
      <c r="BA47" s="28">
        <v>0.10340000000000001</v>
      </c>
      <c r="BB47" s="28">
        <v>9.0899999999999995E-2</v>
      </c>
      <c r="BC47" s="28" t="s">
        <v>4</v>
      </c>
      <c r="BD47" s="26">
        <v>5.1900000000000002E-2</v>
      </c>
      <c r="BE47" s="24">
        <v>4.3999999999999997E-2</v>
      </c>
      <c r="BF47" s="23">
        <v>3.6799999999999999E-2</v>
      </c>
      <c r="BG47" s="26">
        <v>2.29E-2</v>
      </c>
      <c r="BH47" s="26">
        <v>3.2000000000000001E-2</v>
      </c>
      <c r="BI47" s="28">
        <v>4.4400000000000002E-2</v>
      </c>
      <c r="BJ47" s="26">
        <v>2.9399999999999999E-2</v>
      </c>
      <c r="BK47" s="26">
        <v>3.7900000000000003E-2</v>
      </c>
      <c r="BL47" s="26">
        <v>3.5099999999999999E-2</v>
      </c>
      <c r="BM47" s="26">
        <v>2.8400000000000002E-2</v>
      </c>
      <c r="BN47" s="26">
        <v>4.3099999999999999E-2</v>
      </c>
      <c r="BO47" s="24">
        <v>0.05</v>
      </c>
      <c r="BP47" s="23">
        <v>2.9000000000000001E-2</v>
      </c>
      <c r="BQ47" s="26">
        <v>4.3200000000000002E-2</v>
      </c>
      <c r="BR47" s="24">
        <v>8.8599999999999998E-2</v>
      </c>
      <c r="BS47" s="23">
        <v>4.48E-2</v>
      </c>
      <c r="BT47" s="27" t="s">
        <v>4</v>
      </c>
      <c r="BU47" s="23">
        <v>2.1299999999999999E-2</v>
      </c>
      <c r="BV47" s="26">
        <v>4.7899999999999998E-2</v>
      </c>
      <c r="BW47" s="26">
        <v>6.5600000000000006E-2</v>
      </c>
      <c r="BX47" s="27">
        <v>0.1053</v>
      </c>
      <c r="BY47" s="23">
        <v>4.1700000000000001E-2</v>
      </c>
      <c r="BZ47" s="28">
        <v>0.1111</v>
      </c>
      <c r="CA47" s="27" t="s">
        <v>4</v>
      </c>
    </row>
    <row r="48" spans="1:79" ht="34.5" thickBot="1" x14ac:dyDescent="0.3">
      <c r="A48" s="14" t="s">
        <v>122</v>
      </c>
      <c r="B48" s="51">
        <v>0.36449999999999999</v>
      </c>
      <c r="C48" s="52">
        <v>0.3493</v>
      </c>
      <c r="D48" s="53">
        <v>0.37680000000000002</v>
      </c>
      <c r="E48" s="54">
        <v>0.67649999999999999</v>
      </c>
      <c r="F48" s="55">
        <v>0.5393</v>
      </c>
      <c r="G48" s="55">
        <v>0.378</v>
      </c>
      <c r="H48" s="55">
        <v>0.36209999999999998</v>
      </c>
      <c r="I48" s="53">
        <v>0.25600000000000001</v>
      </c>
      <c r="J48" s="52">
        <v>0.32790000000000002</v>
      </c>
      <c r="K48" s="55">
        <v>0.44540000000000002</v>
      </c>
      <c r="L48" s="52">
        <v>0.42270000000000002</v>
      </c>
      <c r="M48" s="55">
        <v>0.35189999999999999</v>
      </c>
      <c r="N48" s="55">
        <v>0.25</v>
      </c>
      <c r="O48" s="55">
        <v>0.3241</v>
      </c>
      <c r="P48" s="55">
        <v>0.39689999999999998</v>
      </c>
      <c r="Q48" s="55">
        <v>0.36449999999999999</v>
      </c>
      <c r="R48" s="57" t="s">
        <v>4</v>
      </c>
      <c r="S48" s="56" t="s">
        <v>4</v>
      </c>
      <c r="T48" s="54">
        <v>0.36359999999999998</v>
      </c>
      <c r="U48" s="57">
        <v>0.35289999999999999</v>
      </c>
      <c r="V48" s="57">
        <v>0.51219999999999999</v>
      </c>
      <c r="W48" s="57">
        <v>0.4138</v>
      </c>
      <c r="X48" s="57">
        <v>0.28000000000000003</v>
      </c>
      <c r="Y48" s="55">
        <v>0.25</v>
      </c>
      <c r="Z48" s="55">
        <v>0.3241</v>
      </c>
      <c r="AA48" s="55">
        <v>0.44740000000000002</v>
      </c>
      <c r="AB48" s="55">
        <v>0.3644</v>
      </c>
      <c r="AC48" s="55">
        <v>0.36449999999999999</v>
      </c>
      <c r="AD48" s="57" t="s">
        <v>4</v>
      </c>
      <c r="AE48" s="56" t="s">
        <v>4</v>
      </c>
      <c r="AF48" s="52">
        <v>0.38379999999999997</v>
      </c>
      <c r="AG48" s="55">
        <v>0.37040000000000001</v>
      </c>
      <c r="AH48" s="55">
        <v>0.37990000000000002</v>
      </c>
      <c r="AI48" s="57">
        <v>0.72409999999999997</v>
      </c>
      <c r="AJ48" s="55">
        <v>0.26</v>
      </c>
      <c r="AK48" s="57">
        <v>0.5</v>
      </c>
      <c r="AL48" s="56">
        <v>0.36170000000000002</v>
      </c>
      <c r="AM48" s="52">
        <v>0.2366</v>
      </c>
      <c r="AN48" s="55">
        <v>0.43209999999999998</v>
      </c>
      <c r="AO48" s="55">
        <v>0.31030000000000002</v>
      </c>
      <c r="AP48" s="57">
        <v>0.38100000000000001</v>
      </c>
      <c r="AQ48" s="53">
        <v>0.49099999999999999</v>
      </c>
      <c r="AR48" s="52">
        <v>0.35470000000000002</v>
      </c>
      <c r="AS48" s="57">
        <v>0.4</v>
      </c>
      <c r="AT48" s="57">
        <v>0.47620000000000001</v>
      </c>
      <c r="AU48" s="57">
        <v>0.25</v>
      </c>
      <c r="AV48" s="55">
        <v>0.41670000000000001</v>
      </c>
      <c r="AW48" s="56">
        <v>0.38300000000000001</v>
      </c>
      <c r="AX48" s="52">
        <v>0.28570000000000001</v>
      </c>
      <c r="AY48" s="55">
        <v>0.43659999999999999</v>
      </c>
      <c r="AZ48" s="57">
        <v>0.39389999999999997</v>
      </c>
      <c r="BA48" s="57">
        <v>0.27589999999999998</v>
      </c>
      <c r="BB48" s="57">
        <v>0.2273</v>
      </c>
      <c r="BC48" s="57">
        <v>0.3125</v>
      </c>
      <c r="BD48" s="55">
        <v>0.31169999999999998</v>
      </c>
      <c r="BE48" s="53">
        <v>0.26919999999999999</v>
      </c>
      <c r="BF48" s="52">
        <v>0.37680000000000002</v>
      </c>
      <c r="BG48" s="55">
        <v>0.39429999999999998</v>
      </c>
      <c r="BH48" s="55">
        <v>0.36</v>
      </c>
      <c r="BI48" s="57">
        <v>0.26669999999999999</v>
      </c>
      <c r="BJ48" s="55">
        <v>0.30880000000000002</v>
      </c>
      <c r="BK48" s="55">
        <v>0.42420000000000002</v>
      </c>
      <c r="BL48" s="55">
        <v>0.59650000000000003</v>
      </c>
      <c r="BM48" s="55">
        <v>0.4078</v>
      </c>
      <c r="BN48" s="55">
        <v>0.42349999999999999</v>
      </c>
      <c r="BO48" s="53">
        <v>0.38750000000000001</v>
      </c>
      <c r="BP48" s="52">
        <v>0.25359999999999999</v>
      </c>
      <c r="BQ48" s="55">
        <v>0.4173</v>
      </c>
      <c r="BR48" s="53">
        <v>0.58230000000000004</v>
      </c>
      <c r="BS48" s="52">
        <v>0.36449999999999999</v>
      </c>
      <c r="BT48" s="56" t="s">
        <v>4</v>
      </c>
      <c r="BU48" s="52">
        <v>0.1915</v>
      </c>
      <c r="BV48" s="55">
        <v>0.37330000000000002</v>
      </c>
      <c r="BW48" s="55">
        <v>0.623</v>
      </c>
      <c r="BX48" s="56">
        <v>0.68420000000000003</v>
      </c>
      <c r="BY48" s="52">
        <v>0.35830000000000001</v>
      </c>
      <c r="BZ48" s="57">
        <v>0.51849999999999996</v>
      </c>
      <c r="CA48" s="56" t="s">
        <v>4</v>
      </c>
    </row>
    <row r="49" spans="1:79" ht="125.25" thickTop="1" thickBot="1" x14ac:dyDescent="0.3">
      <c r="A49" s="5" t="s">
        <v>123</v>
      </c>
      <c r="B49" s="5" t="s">
        <v>2</v>
      </c>
      <c r="C49" s="5" t="s">
        <v>2</v>
      </c>
      <c r="D49" s="5" t="s">
        <v>2</v>
      </c>
      <c r="E49" s="5" t="s">
        <v>2</v>
      </c>
      <c r="F49" s="5" t="s">
        <v>2</v>
      </c>
      <c r="G49" s="5" t="s">
        <v>2</v>
      </c>
      <c r="H49" s="5" t="s">
        <v>2</v>
      </c>
      <c r="I49" s="5" t="s">
        <v>2</v>
      </c>
      <c r="J49" s="5" t="s">
        <v>2</v>
      </c>
      <c r="K49" s="5" t="s">
        <v>2</v>
      </c>
      <c r="L49" s="5" t="s">
        <v>2</v>
      </c>
      <c r="M49" s="5" t="s">
        <v>2</v>
      </c>
      <c r="N49" s="5" t="s">
        <v>2</v>
      </c>
      <c r="O49" s="5" t="s">
        <v>2</v>
      </c>
      <c r="P49" s="5" t="s">
        <v>2</v>
      </c>
      <c r="Q49" s="5" t="s">
        <v>2</v>
      </c>
      <c r="R49" s="5" t="s">
        <v>2</v>
      </c>
      <c r="S49" s="5" t="s">
        <v>2</v>
      </c>
      <c r="T49" s="5" t="s">
        <v>2</v>
      </c>
      <c r="U49" s="5" t="s">
        <v>2</v>
      </c>
      <c r="V49" s="5" t="s">
        <v>2</v>
      </c>
      <c r="W49" s="5" t="s">
        <v>2</v>
      </c>
      <c r="X49" s="5" t="s">
        <v>2</v>
      </c>
      <c r="Y49" s="5" t="s">
        <v>2</v>
      </c>
      <c r="Z49" s="5" t="s">
        <v>2</v>
      </c>
      <c r="AA49" s="5" t="s">
        <v>2</v>
      </c>
      <c r="AB49" s="5" t="s">
        <v>2</v>
      </c>
      <c r="AC49" s="5" t="s">
        <v>2</v>
      </c>
      <c r="AD49" s="5" t="s">
        <v>2</v>
      </c>
      <c r="AE49" s="5" t="s">
        <v>2</v>
      </c>
      <c r="AF49" s="5" t="s">
        <v>2</v>
      </c>
      <c r="AG49" s="5" t="s">
        <v>2</v>
      </c>
      <c r="AH49" s="5" t="s">
        <v>2</v>
      </c>
      <c r="AI49" s="5" t="s">
        <v>2</v>
      </c>
      <c r="AJ49" s="5" t="s">
        <v>2</v>
      </c>
      <c r="AK49" s="5" t="s">
        <v>2</v>
      </c>
      <c r="AL49" s="5" t="s">
        <v>2</v>
      </c>
      <c r="AM49" s="5" t="s">
        <v>2</v>
      </c>
      <c r="AN49" s="5" t="s">
        <v>2</v>
      </c>
      <c r="AO49" s="5" t="s">
        <v>2</v>
      </c>
      <c r="AP49" s="5" t="s">
        <v>2</v>
      </c>
      <c r="AQ49" s="5" t="s">
        <v>2</v>
      </c>
      <c r="AR49" s="5" t="s">
        <v>2</v>
      </c>
      <c r="AS49" s="5" t="s">
        <v>2</v>
      </c>
      <c r="AT49" s="5" t="s">
        <v>2</v>
      </c>
      <c r="AU49" s="5" t="s">
        <v>2</v>
      </c>
      <c r="AV49" s="5" t="s">
        <v>2</v>
      </c>
      <c r="AW49" s="5" t="s">
        <v>2</v>
      </c>
      <c r="AX49" s="5" t="s">
        <v>2</v>
      </c>
      <c r="AY49" s="5" t="s">
        <v>2</v>
      </c>
      <c r="AZ49" s="5" t="s">
        <v>2</v>
      </c>
      <c r="BA49" s="5" t="s">
        <v>2</v>
      </c>
      <c r="BB49" s="5" t="s">
        <v>2</v>
      </c>
      <c r="BC49" s="5" t="s">
        <v>2</v>
      </c>
      <c r="BD49" s="5" t="s">
        <v>2</v>
      </c>
      <c r="BE49" s="5" t="s">
        <v>2</v>
      </c>
      <c r="BF49" s="5" t="s">
        <v>2</v>
      </c>
      <c r="BG49" s="5" t="s">
        <v>2</v>
      </c>
      <c r="BH49" s="5" t="s">
        <v>2</v>
      </c>
      <c r="BI49" s="5" t="s">
        <v>2</v>
      </c>
      <c r="BJ49" s="5" t="s">
        <v>2</v>
      </c>
      <c r="BK49" s="5" t="s">
        <v>2</v>
      </c>
      <c r="BL49" s="5" t="s">
        <v>2</v>
      </c>
      <c r="BM49" s="5" t="s">
        <v>2</v>
      </c>
      <c r="BN49" s="5" t="s">
        <v>2</v>
      </c>
      <c r="BO49" s="5" t="s">
        <v>2</v>
      </c>
      <c r="BP49" s="5" t="s">
        <v>2</v>
      </c>
      <c r="BQ49" s="5" t="s">
        <v>2</v>
      </c>
      <c r="BR49" s="5" t="s">
        <v>2</v>
      </c>
      <c r="BS49" s="5" t="s">
        <v>2</v>
      </c>
      <c r="BT49" s="5" t="s">
        <v>2</v>
      </c>
      <c r="BU49" s="5" t="s">
        <v>2</v>
      </c>
      <c r="BV49" s="5" t="s">
        <v>2</v>
      </c>
      <c r="BW49" s="5" t="s">
        <v>2</v>
      </c>
      <c r="BX49" s="5" t="s">
        <v>2</v>
      </c>
      <c r="BY49" s="5" t="s">
        <v>2</v>
      </c>
      <c r="BZ49" s="5" t="s">
        <v>2</v>
      </c>
      <c r="CA49" s="5" t="s">
        <v>2</v>
      </c>
    </row>
    <row r="50" spans="1:79" ht="12.75" customHeight="1" thickTop="1" x14ac:dyDescent="0.25">
      <c r="A50" s="6" t="s">
        <v>3</v>
      </c>
      <c r="B50" s="7">
        <v>513</v>
      </c>
      <c r="C50" s="8">
        <v>229</v>
      </c>
      <c r="D50" s="9">
        <v>284</v>
      </c>
      <c r="E50" s="10">
        <v>34</v>
      </c>
      <c r="F50" s="11">
        <v>89</v>
      </c>
      <c r="G50" s="11">
        <v>82</v>
      </c>
      <c r="H50" s="11">
        <v>58</v>
      </c>
      <c r="I50" s="9">
        <v>250</v>
      </c>
      <c r="J50" s="8">
        <v>369</v>
      </c>
      <c r="K50" s="11">
        <v>119</v>
      </c>
      <c r="L50" s="8">
        <v>97</v>
      </c>
      <c r="M50" s="11">
        <v>54</v>
      </c>
      <c r="N50" s="11">
        <v>60</v>
      </c>
      <c r="O50" s="11">
        <v>108</v>
      </c>
      <c r="P50" s="11">
        <v>194</v>
      </c>
      <c r="Q50" s="11">
        <v>513</v>
      </c>
      <c r="R50" s="13" t="s">
        <v>4</v>
      </c>
      <c r="S50" s="12" t="s">
        <v>4</v>
      </c>
      <c r="T50" s="10">
        <v>22</v>
      </c>
      <c r="U50" s="13">
        <v>34</v>
      </c>
      <c r="V50" s="13">
        <v>41</v>
      </c>
      <c r="W50" s="13">
        <v>29</v>
      </c>
      <c r="X50" s="13">
        <v>25</v>
      </c>
      <c r="Y50" s="11">
        <v>60</v>
      </c>
      <c r="Z50" s="11">
        <v>108</v>
      </c>
      <c r="AA50" s="11">
        <v>76</v>
      </c>
      <c r="AB50" s="11">
        <v>118</v>
      </c>
      <c r="AC50" s="11">
        <v>513</v>
      </c>
      <c r="AD50" s="13" t="s">
        <v>4</v>
      </c>
      <c r="AE50" s="12" t="s">
        <v>4</v>
      </c>
      <c r="AF50" s="8">
        <v>198</v>
      </c>
      <c r="AG50" s="11">
        <v>81</v>
      </c>
      <c r="AH50" s="11">
        <v>279</v>
      </c>
      <c r="AI50" s="13">
        <v>29</v>
      </c>
      <c r="AJ50" s="11">
        <v>150</v>
      </c>
      <c r="AK50" s="13">
        <v>8</v>
      </c>
      <c r="AL50" s="12">
        <v>47</v>
      </c>
      <c r="AM50" s="8">
        <v>186</v>
      </c>
      <c r="AN50" s="11">
        <v>81</v>
      </c>
      <c r="AO50" s="11">
        <v>58</v>
      </c>
      <c r="AP50" s="13">
        <v>21</v>
      </c>
      <c r="AQ50" s="9">
        <v>167</v>
      </c>
      <c r="AR50" s="8">
        <v>406</v>
      </c>
      <c r="AS50" s="13">
        <v>35</v>
      </c>
      <c r="AT50" s="13">
        <v>21</v>
      </c>
      <c r="AU50" s="13">
        <v>4</v>
      </c>
      <c r="AV50" s="11">
        <v>60</v>
      </c>
      <c r="AW50" s="12">
        <v>47</v>
      </c>
      <c r="AX50" s="8">
        <v>245</v>
      </c>
      <c r="AY50" s="11">
        <v>268</v>
      </c>
      <c r="AZ50" s="13">
        <v>33</v>
      </c>
      <c r="BA50" s="13">
        <v>29</v>
      </c>
      <c r="BB50" s="13">
        <v>22</v>
      </c>
      <c r="BC50" s="13">
        <v>16</v>
      </c>
      <c r="BD50" s="11">
        <v>77</v>
      </c>
      <c r="BE50" s="9">
        <v>182</v>
      </c>
      <c r="BF50" s="8">
        <v>353</v>
      </c>
      <c r="BG50" s="11">
        <v>175</v>
      </c>
      <c r="BH50" s="11">
        <v>125</v>
      </c>
      <c r="BI50" s="13">
        <v>45</v>
      </c>
      <c r="BJ50" s="11">
        <v>68</v>
      </c>
      <c r="BK50" s="11">
        <v>132</v>
      </c>
      <c r="BL50" s="11">
        <v>57</v>
      </c>
      <c r="BM50" s="11">
        <v>282</v>
      </c>
      <c r="BN50" s="11">
        <v>255</v>
      </c>
      <c r="BO50" s="9">
        <v>80</v>
      </c>
      <c r="BP50" s="8">
        <v>276</v>
      </c>
      <c r="BQ50" s="11">
        <v>139</v>
      </c>
      <c r="BR50" s="9">
        <v>79</v>
      </c>
      <c r="BS50" s="8">
        <v>513</v>
      </c>
      <c r="BT50" s="12" t="s">
        <v>4</v>
      </c>
      <c r="BU50" s="8">
        <v>141</v>
      </c>
      <c r="BV50" s="11">
        <v>292</v>
      </c>
      <c r="BW50" s="11">
        <v>61</v>
      </c>
      <c r="BX50" s="12">
        <v>19</v>
      </c>
      <c r="BY50" s="8">
        <v>480</v>
      </c>
      <c r="BZ50" s="13">
        <v>27</v>
      </c>
      <c r="CA50" s="12">
        <v>1</v>
      </c>
    </row>
    <row r="51" spans="1:79" ht="22.5" x14ac:dyDescent="0.25">
      <c r="A51" s="14" t="s">
        <v>124</v>
      </c>
      <c r="B51" s="15">
        <v>0.27489999999999998</v>
      </c>
      <c r="C51" s="16">
        <v>0.24890000000000001</v>
      </c>
      <c r="D51" s="17">
        <v>0.29580000000000001</v>
      </c>
      <c r="E51" s="18">
        <v>0.14710000000000001</v>
      </c>
      <c r="F51" s="19">
        <v>4.4900000000000002E-2</v>
      </c>
      <c r="G51" s="19">
        <v>0.18290000000000001</v>
      </c>
      <c r="H51" s="19">
        <v>0.1552</v>
      </c>
      <c r="I51" s="17">
        <v>0.432</v>
      </c>
      <c r="J51" s="16">
        <v>0.31169999999999998</v>
      </c>
      <c r="K51" s="19">
        <v>0.1681</v>
      </c>
      <c r="L51" s="16">
        <v>0.3402</v>
      </c>
      <c r="M51" s="19">
        <v>0.31480000000000002</v>
      </c>
      <c r="N51" s="19">
        <v>0.26669999999999999</v>
      </c>
      <c r="O51" s="19">
        <v>0.25929999999999997</v>
      </c>
      <c r="P51" s="19">
        <v>0.24229999999999999</v>
      </c>
      <c r="Q51" s="19">
        <v>0.27489999999999998</v>
      </c>
      <c r="R51" s="21" t="s">
        <v>4</v>
      </c>
      <c r="S51" s="20" t="s">
        <v>4</v>
      </c>
      <c r="T51" s="18">
        <v>0.45450000000000002</v>
      </c>
      <c r="U51" s="21">
        <v>0.32350000000000001</v>
      </c>
      <c r="V51" s="21">
        <v>0.29270000000000002</v>
      </c>
      <c r="W51" s="21">
        <v>0.3448</v>
      </c>
      <c r="X51" s="21">
        <v>0.28000000000000003</v>
      </c>
      <c r="Y51" s="19">
        <v>0.26669999999999999</v>
      </c>
      <c r="Z51" s="19">
        <v>0.25929999999999997</v>
      </c>
      <c r="AA51" s="19">
        <v>0.21049999999999999</v>
      </c>
      <c r="AB51" s="19">
        <v>0.26269999999999999</v>
      </c>
      <c r="AC51" s="19">
        <v>0.27489999999999998</v>
      </c>
      <c r="AD51" s="21" t="s">
        <v>4</v>
      </c>
      <c r="AE51" s="20" t="s">
        <v>4</v>
      </c>
      <c r="AF51" s="16">
        <v>0.17680000000000001</v>
      </c>
      <c r="AG51" s="19">
        <v>0.33329999999999999</v>
      </c>
      <c r="AH51" s="19">
        <v>0.22220000000000001</v>
      </c>
      <c r="AI51" s="21">
        <v>6.9000000000000006E-2</v>
      </c>
      <c r="AJ51" s="19">
        <v>0.45329999999999998</v>
      </c>
      <c r="AK51" s="21" t="s">
        <v>4</v>
      </c>
      <c r="AL51" s="20">
        <v>0.1915</v>
      </c>
      <c r="AM51" s="16">
        <v>0.38169999999999998</v>
      </c>
      <c r="AN51" s="19">
        <v>0.19750000000000001</v>
      </c>
      <c r="AO51" s="19">
        <v>0.39660000000000001</v>
      </c>
      <c r="AP51" s="21">
        <v>0.47620000000000001</v>
      </c>
      <c r="AQ51" s="17">
        <v>0.12570000000000001</v>
      </c>
      <c r="AR51" s="16">
        <v>0.29799999999999999</v>
      </c>
      <c r="AS51" s="21">
        <v>0.1714</v>
      </c>
      <c r="AT51" s="21">
        <v>0.1905</v>
      </c>
      <c r="AU51" s="21">
        <v>0.5</v>
      </c>
      <c r="AV51" s="19">
        <v>0.2</v>
      </c>
      <c r="AW51" s="20">
        <v>0.17019999999999999</v>
      </c>
      <c r="AX51" s="16">
        <v>0.38369999999999999</v>
      </c>
      <c r="AY51" s="19">
        <v>0.1754</v>
      </c>
      <c r="AZ51" s="21">
        <v>0.2424</v>
      </c>
      <c r="BA51" s="21">
        <v>0.3448</v>
      </c>
      <c r="BB51" s="21">
        <v>0.2727</v>
      </c>
      <c r="BC51" s="21">
        <v>0.375</v>
      </c>
      <c r="BD51" s="19">
        <v>0.31169999999999998</v>
      </c>
      <c r="BE51" s="17">
        <v>0.42309999999999998</v>
      </c>
      <c r="BF51" s="16">
        <v>0.2606</v>
      </c>
      <c r="BG51" s="19">
        <v>0.20569999999999999</v>
      </c>
      <c r="BH51" s="19">
        <v>0.26400000000000001</v>
      </c>
      <c r="BI51" s="21">
        <v>0.2</v>
      </c>
      <c r="BJ51" s="19">
        <v>0.25</v>
      </c>
      <c r="BK51" s="19">
        <v>0.13639999999999999</v>
      </c>
      <c r="BL51" s="19">
        <v>0.12280000000000001</v>
      </c>
      <c r="BM51" s="19">
        <v>0.22700000000000001</v>
      </c>
      <c r="BN51" s="19">
        <v>0.21179999999999999</v>
      </c>
      <c r="BO51" s="17">
        <v>0.1875</v>
      </c>
      <c r="BP51" s="16">
        <v>0.43480000000000002</v>
      </c>
      <c r="BQ51" s="19">
        <v>0.11509999999999999</v>
      </c>
      <c r="BR51" s="17">
        <v>6.3299999999999995E-2</v>
      </c>
      <c r="BS51" s="16">
        <v>0.27489999999999998</v>
      </c>
      <c r="BT51" s="20" t="s">
        <v>4</v>
      </c>
      <c r="BU51" s="16">
        <v>1</v>
      </c>
      <c r="BV51" s="19" t="s">
        <v>4</v>
      </c>
      <c r="BW51" s="19" t="s">
        <v>4</v>
      </c>
      <c r="BX51" s="20" t="s">
        <v>4</v>
      </c>
      <c r="BY51" s="16">
        <v>0.28539999999999999</v>
      </c>
      <c r="BZ51" s="21">
        <v>7.4099999999999999E-2</v>
      </c>
      <c r="CA51" s="20">
        <v>1</v>
      </c>
    </row>
    <row r="52" spans="1:79" ht="22.5" x14ac:dyDescent="0.25">
      <c r="A52" s="14" t="s">
        <v>125</v>
      </c>
      <c r="B52" s="22">
        <v>0.56920000000000004</v>
      </c>
      <c r="C52" s="23">
        <v>0.59830000000000005</v>
      </c>
      <c r="D52" s="24">
        <v>0.54579999999999995</v>
      </c>
      <c r="E52" s="25">
        <v>0.67649999999999999</v>
      </c>
      <c r="F52" s="26">
        <v>0.60670000000000002</v>
      </c>
      <c r="G52" s="26">
        <v>0.57320000000000004</v>
      </c>
      <c r="H52" s="26">
        <v>0.68969999999999998</v>
      </c>
      <c r="I52" s="24">
        <v>0.51200000000000001</v>
      </c>
      <c r="J52" s="23">
        <v>0.5474</v>
      </c>
      <c r="K52" s="26">
        <v>0.63870000000000005</v>
      </c>
      <c r="L52" s="23">
        <v>0.50519999999999998</v>
      </c>
      <c r="M52" s="26">
        <v>0.59260000000000002</v>
      </c>
      <c r="N52" s="26">
        <v>0.56669999999999998</v>
      </c>
      <c r="O52" s="26">
        <v>0.52780000000000005</v>
      </c>
      <c r="P52" s="26">
        <v>0.61860000000000004</v>
      </c>
      <c r="Q52" s="26">
        <v>0.56920000000000004</v>
      </c>
      <c r="R52" s="28" t="s">
        <v>4</v>
      </c>
      <c r="S52" s="27" t="s">
        <v>4</v>
      </c>
      <c r="T52" s="25">
        <v>0.45450000000000002</v>
      </c>
      <c r="U52" s="28">
        <v>0.4118</v>
      </c>
      <c r="V52" s="28">
        <v>0.60980000000000001</v>
      </c>
      <c r="W52" s="28">
        <v>0.58620000000000005</v>
      </c>
      <c r="X52" s="28">
        <v>0.6</v>
      </c>
      <c r="Y52" s="26">
        <v>0.56669999999999998</v>
      </c>
      <c r="Z52" s="26">
        <v>0.52780000000000005</v>
      </c>
      <c r="AA52" s="26">
        <v>0.63160000000000005</v>
      </c>
      <c r="AB52" s="26">
        <v>0.61019999999999996</v>
      </c>
      <c r="AC52" s="26">
        <v>0.56920000000000004</v>
      </c>
      <c r="AD52" s="28" t="s">
        <v>4</v>
      </c>
      <c r="AE52" s="27" t="s">
        <v>4</v>
      </c>
      <c r="AF52" s="23">
        <v>0.59089999999999998</v>
      </c>
      <c r="AG52" s="26">
        <v>0.53090000000000004</v>
      </c>
      <c r="AH52" s="26">
        <v>0.57350000000000001</v>
      </c>
      <c r="AI52" s="28">
        <v>0.6552</v>
      </c>
      <c r="AJ52" s="26">
        <v>0.50670000000000004</v>
      </c>
      <c r="AK52" s="28">
        <v>0.75</v>
      </c>
      <c r="AL52" s="27">
        <v>0.65959999999999996</v>
      </c>
      <c r="AM52" s="23">
        <v>0.5484</v>
      </c>
      <c r="AN52" s="26">
        <v>0.58020000000000005</v>
      </c>
      <c r="AO52" s="26">
        <v>0.48280000000000001</v>
      </c>
      <c r="AP52" s="28">
        <v>0.42859999999999998</v>
      </c>
      <c r="AQ52" s="24">
        <v>0.63470000000000004</v>
      </c>
      <c r="AR52" s="23">
        <v>0.54930000000000001</v>
      </c>
      <c r="AS52" s="28">
        <v>0.71430000000000005</v>
      </c>
      <c r="AT52" s="28">
        <v>0.52380000000000004</v>
      </c>
      <c r="AU52" s="28">
        <v>0.5</v>
      </c>
      <c r="AV52" s="26">
        <v>0.63329999999999997</v>
      </c>
      <c r="AW52" s="27">
        <v>0.65959999999999996</v>
      </c>
      <c r="AX52" s="23">
        <v>0.53059999999999996</v>
      </c>
      <c r="AY52" s="26">
        <v>0.60450000000000004</v>
      </c>
      <c r="AZ52" s="28">
        <v>0.57579999999999998</v>
      </c>
      <c r="BA52" s="28">
        <v>0.51719999999999999</v>
      </c>
      <c r="BB52" s="28">
        <v>0.59089999999999998</v>
      </c>
      <c r="BC52" s="28">
        <v>0.5625</v>
      </c>
      <c r="BD52" s="26">
        <v>0.54549999999999998</v>
      </c>
      <c r="BE52" s="24">
        <v>0.51649999999999996</v>
      </c>
      <c r="BF52" s="23">
        <v>0.58069999999999999</v>
      </c>
      <c r="BG52" s="26">
        <v>0.59430000000000005</v>
      </c>
      <c r="BH52" s="26">
        <v>0.53600000000000003</v>
      </c>
      <c r="BI52" s="28">
        <v>0.71109999999999995</v>
      </c>
      <c r="BJ52" s="26">
        <v>0.60289999999999999</v>
      </c>
      <c r="BK52" s="26">
        <v>0.63639999999999997</v>
      </c>
      <c r="BL52" s="26">
        <v>0.70179999999999998</v>
      </c>
      <c r="BM52" s="26">
        <v>0.60640000000000005</v>
      </c>
      <c r="BN52" s="26">
        <v>0.60780000000000001</v>
      </c>
      <c r="BO52" s="24">
        <v>0.625</v>
      </c>
      <c r="BP52" s="23">
        <v>0.51090000000000002</v>
      </c>
      <c r="BQ52" s="26">
        <v>0.74819999999999998</v>
      </c>
      <c r="BR52" s="24">
        <v>0.59489999999999998</v>
      </c>
      <c r="BS52" s="23">
        <v>0.56920000000000004</v>
      </c>
      <c r="BT52" s="27" t="s">
        <v>4</v>
      </c>
      <c r="BU52" s="23" t="s">
        <v>4</v>
      </c>
      <c r="BV52" s="26">
        <v>1</v>
      </c>
      <c r="BW52" s="26" t="s">
        <v>4</v>
      </c>
      <c r="BX52" s="27" t="s">
        <v>4</v>
      </c>
      <c r="BY52" s="23">
        <v>0.57079999999999997</v>
      </c>
      <c r="BZ52" s="28">
        <v>0.51849999999999996</v>
      </c>
      <c r="CA52" s="27" t="s">
        <v>4</v>
      </c>
    </row>
    <row r="53" spans="1:79" ht="22.5" x14ac:dyDescent="0.25">
      <c r="A53" s="14" t="s">
        <v>126</v>
      </c>
      <c r="B53" s="29">
        <v>0.11890000000000001</v>
      </c>
      <c r="C53" s="30">
        <v>0.10920000000000001</v>
      </c>
      <c r="D53" s="31">
        <v>0.1268</v>
      </c>
      <c r="E53" s="32">
        <v>8.8200000000000001E-2</v>
      </c>
      <c r="F53" s="33">
        <v>0.2472</v>
      </c>
      <c r="G53" s="33">
        <v>0.20730000000000001</v>
      </c>
      <c r="H53" s="33">
        <v>0.1207</v>
      </c>
      <c r="I53" s="31">
        <v>4.8000000000000001E-2</v>
      </c>
      <c r="J53" s="30">
        <v>0.1084</v>
      </c>
      <c r="K53" s="33">
        <v>0.15129999999999999</v>
      </c>
      <c r="L53" s="30">
        <v>0.13400000000000001</v>
      </c>
      <c r="M53" s="33">
        <v>7.4099999999999999E-2</v>
      </c>
      <c r="N53" s="33">
        <v>0.1333</v>
      </c>
      <c r="O53" s="33">
        <v>0.1759</v>
      </c>
      <c r="P53" s="33">
        <v>8.7599999999999997E-2</v>
      </c>
      <c r="Q53" s="33">
        <v>0.11890000000000001</v>
      </c>
      <c r="R53" s="35" t="s">
        <v>4</v>
      </c>
      <c r="S53" s="34" t="s">
        <v>4</v>
      </c>
      <c r="T53" s="32">
        <v>4.5499999999999999E-2</v>
      </c>
      <c r="U53" s="35">
        <v>0.23530000000000001</v>
      </c>
      <c r="V53" s="35">
        <v>9.7600000000000006E-2</v>
      </c>
      <c r="W53" s="35">
        <v>3.4500000000000003E-2</v>
      </c>
      <c r="X53" s="35">
        <v>0.12</v>
      </c>
      <c r="Y53" s="33">
        <v>0.1333</v>
      </c>
      <c r="Z53" s="33">
        <v>0.1759</v>
      </c>
      <c r="AA53" s="33">
        <v>9.2100000000000001E-2</v>
      </c>
      <c r="AB53" s="33">
        <v>8.4699999999999998E-2</v>
      </c>
      <c r="AC53" s="33">
        <v>0.11890000000000001</v>
      </c>
      <c r="AD53" s="35" t="s">
        <v>4</v>
      </c>
      <c r="AE53" s="34" t="s">
        <v>4</v>
      </c>
      <c r="AF53" s="30">
        <v>0.19189999999999999</v>
      </c>
      <c r="AG53" s="33">
        <v>8.6400000000000005E-2</v>
      </c>
      <c r="AH53" s="33">
        <v>0.1613</v>
      </c>
      <c r="AI53" s="35">
        <v>0.10340000000000001</v>
      </c>
      <c r="AJ53" s="33">
        <v>0.04</v>
      </c>
      <c r="AK53" s="35">
        <v>0.125</v>
      </c>
      <c r="AL53" s="34">
        <v>0.12770000000000001</v>
      </c>
      <c r="AM53" s="30">
        <v>5.91E-2</v>
      </c>
      <c r="AN53" s="33">
        <v>0.19750000000000001</v>
      </c>
      <c r="AO53" s="33">
        <v>0.10340000000000001</v>
      </c>
      <c r="AP53" s="35">
        <v>9.5200000000000007E-2</v>
      </c>
      <c r="AQ53" s="31">
        <v>0.15570000000000001</v>
      </c>
      <c r="AR53" s="30">
        <v>0.1108</v>
      </c>
      <c r="AS53" s="35">
        <v>0.1143</v>
      </c>
      <c r="AT53" s="35">
        <v>0.23810000000000001</v>
      </c>
      <c r="AU53" s="35" t="s">
        <v>4</v>
      </c>
      <c r="AV53" s="33">
        <v>0.15</v>
      </c>
      <c r="AW53" s="34">
        <v>0.1489</v>
      </c>
      <c r="AX53" s="30">
        <v>7.3499999999999996E-2</v>
      </c>
      <c r="AY53" s="33">
        <v>0.16039999999999999</v>
      </c>
      <c r="AZ53" s="35">
        <v>0.1515</v>
      </c>
      <c r="BA53" s="35">
        <v>0.10340000000000001</v>
      </c>
      <c r="BB53" s="35">
        <v>9.0899999999999995E-2</v>
      </c>
      <c r="BC53" s="35">
        <v>6.25E-2</v>
      </c>
      <c r="BD53" s="33">
        <v>0.1169</v>
      </c>
      <c r="BE53" s="31">
        <v>5.4899999999999997E-2</v>
      </c>
      <c r="BF53" s="30">
        <v>0.11899999999999999</v>
      </c>
      <c r="BG53" s="33">
        <v>0.1714</v>
      </c>
      <c r="BH53" s="33">
        <v>0.17599999999999999</v>
      </c>
      <c r="BI53" s="35">
        <v>4.4400000000000002E-2</v>
      </c>
      <c r="BJ53" s="33">
        <v>0.13239999999999999</v>
      </c>
      <c r="BK53" s="33">
        <v>0.18179999999999999</v>
      </c>
      <c r="BL53" s="33">
        <v>0.12280000000000001</v>
      </c>
      <c r="BM53" s="33">
        <v>0.12770000000000001</v>
      </c>
      <c r="BN53" s="33">
        <v>0.14899999999999999</v>
      </c>
      <c r="BO53" s="31">
        <v>0.15</v>
      </c>
      <c r="BP53" s="30">
        <v>5.4300000000000001E-2</v>
      </c>
      <c r="BQ53" s="33">
        <v>0.13669999999999999</v>
      </c>
      <c r="BR53" s="31">
        <v>0.34179999999999999</v>
      </c>
      <c r="BS53" s="30">
        <v>0.11890000000000001</v>
      </c>
      <c r="BT53" s="34" t="s">
        <v>4</v>
      </c>
      <c r="BU53" s="30" t="s">
        <v>4</v>
      </c>
      <c r="BV53" s="33" t="s">
        <v>4</v>
      </c>
      <c r="BW53" s="33">
        <v>1</v>
      </c>
      <c r="BX53" s="34" t="s">
        <v>4</v>
      </c>
      <c r="BY53" s="30">
        <v>0.1125</v>
      </c>
      <c r="BZ53" s="35">
        <v>0.25929999999999997</v>
      </c>
      <c r="CA53" s="34" t="s">
        <v>4</v>
      </c>
    </row>
    <row r="54" spans="1:79" ht="12.75" customHeight="1" thickBot="1" x14ac:dyDescent="0.3">
      <c r="A54" s="14" t="s">
        <v>127</v>
      </c>
      <c r="B54" s="58">
        <v>3.6999999999999998E-2</v>
      </c>
      <c r="C54" s="59">
        <v>4.3700000000000003E-2</v>
      </c>
      <c r="D54" s="60">
        <v>3.1699999999999999E-2</v>
      </c>
      <c r="E54" s="61">
        <v>8.8200000000000001E-2</v>
      </c>
      <c r="F54" s="62">
        <v>0.1011</v>
      </c>
      <c r="G54" s="62">
        <v>3.6600000000000001E-2</v>
      </c>
      <c r="H54" s="62">
        <v>3.4500000000000003E-2</v>
      </c>
      <c r="I54" s="60">
        <v>8.0000000000000002E-3</v>
      </c>
      <c r="J54" s="59">
        <v>3.2500000000000001E-2</v>
      </c>
      <c r="K54" s="62">
        <v>4.2000000000000003E-2</v>
      </c>
      <c r="L54" s="59">
        <v>2.06E-2</v>
      </c>
      <c r="M54" s="62">
        <v>1.8499999999999999E-2</v>
      </c>
      <c r="N54" s="62">
        <v>3.3300000000000003E-2</v>
      </c>
      <c r="O54" s="62">
        <v>3.6999999999999998E-2</v>
      </c>
      <c r="P54" s="62">
        <v>5.1499999999999997E-2</v>
      </c>
      <c r="Q54" s="62">
        <v>3.6999999999999998E-2</v>
      </c>
      <c r="R54" s="64" t="s">
        <v>4</v>
      </c>
      <c r="S54" s="63" t="s">
        <v>4</v>
      </c>
      <c r="T54" s="61">
        <v>4.5499999999999999E-2</v>
      </c>
      <c r="U54" s="64">
        <v>2.9399999999999999E-2</v>
      </c>
      <c r="V54" s="64" t="s">
        <v>4</v>
      </c>
      <c r="W54" s="64">
        <v>3.4500000000000003E-2</v>
      </c>
      <c r="X54" s="64" t="s">
        <v>4</v>
      </c>
      <c r="Y54" s="62">
        <v>3.3300000000000003E-2</v>
      </c>
      <c r="Z54" s="62">
        <v>3.6999999999999998E-2</v>
      </c>
      <c r="AA54" s="62">
        <v>6.5799999999999997E-2</v>
      </c>
      <c r="AB54" s="62">
        <v>4.24E-2</v>
      </c>
      <c r="AC54" s="62">
        <v>3.6999999999999998E-2</v>
      </c>
      <c r="AD54" s="64" t="s">
        <v>4</v>
      </c>
      <c r="AE54" s="63" t="s">
        <v>4</v>
      </c>
      <c r="AF54" s="59">
        <v>4.0399999999999998E-2</v>
      </c>
      <c r="AG54" s="62">
        <v>4.9399999999999999E-2</v>
      </c>
      <c r="AH54" s="62">
        <v>4.2999999999999997E-2</v>
      </c>
      <c r="AI54" s="64">
        <v>0.1724</v>
      </c>
      <c r="AJ54" s="62" t="s">
        <v>4</v>
      </c>
      <c r="AK54" s="64">
        <v>0.125</v>
      </c>
      <c r="AL54" s="63">
        <v>2.1299999999999999E-2</v>
      </c>
      <c r="AM54" s="59">
        <v>1.0800000000000001E-2</v>
      </c>
      <c r="AN54" s="62">
        <v>2.47E-2</v>
      </c>
      <c r="AO54" s="62">
        <v>1.72E-2</v>
      </c>
      <c r="AP54" s="64" t="s">
        <v>4</v>
      </c>
      <c r="AQ54" s="60">
        <v>8.3799999999999999E-2</v>
      </c>
      <c r="AR54" s="59">
        <v>4.19E-2</v>
      </c>
      <c r="AS54" s="64" t="s">
        <v>4</v>
      </c>
      <c r="AT54" s="64">
        <v>4.7600000000000003E-2</v>
      </c>
      <c r="AU54" s="64" t="s">
        <v>4</v>
      </c>
      <c r="AV54" s="62">
        <v>1.67E-2</v>
      </c>
      <c r="AW54" s="63">
        <v>2.1299999999999999E-2</v>
      </c>
      <c r="AX54" s="59">
        <v>1.2200000000000001E-2</v>
      </c>
      <c r="AY54" s="62">
        <v>5.9700000000000003E-2</v>
      </c>
      <c r="AZ54" s="64">
        <v>3.0300000000000001E-2</v>
      </c>
      <c r="BA54" s="64">
        <v>3.4500000000000003E-2</v>
      </c>
      <c r="BB54" s="64">
        <v>4.5499999999999999E-2</v>
      </c>
      <c r="BC54" s="64" t="s">
        <v>4</v>
      </c>
      <c r="BD54" s="62">
        <v>2.5999999999999999E-2</v>
      </c>
      <c r="BE54" s="60">
        <v>5.4999999999999997E-3</v>
      </c>
      <c r="BF54" s="59">
        <v>3.9699999999999999E-2</v>
      </c>
      <c r="BG54" s="62">
        <v>2.86E-2</v>
      </c>
      <c r="BH54" s="62">
        <v>2.4E-2</v>
      </c>
      <c r="BI54" s="64">
        <v>4.4400000000000002E-2</v>
      </c>
      <c r="BJ54" s="62">
        <v>1.47E-2</v>
      </c>
      <c r="BK54" s="62">
        <v>4.5499999999999999E-2</v>
      </c>
      <c r="BL54" s="62">
        <v>5.2600000000000001E-2</v>
      </c>
      <c r="BM54" s="62">
        <v>3.9E-2</v>
      </c>
      <c r="BN54" s="62">
        <v>3.1399999999999997E-2</v>
      </c>
      <c r="BO54" s="60">
        <v>3.7499999999999999E-2</v>
      </c>
      <c r="BP54" s="59" t="s">
        <v>4</v>
      </c>
      <c r="BQ54" s="62" t="s">
        <v>4</v>
      </c>
      <c r="BR54" s="60" t="s">
        <v>4</v>
      </c>
      <c r="BS54" s="59">
        <v>3.6999999999999998E-2</v>
      </c>
      <c r="BT54" s="63" t="s">
        <v>4</v>
      </c>
      <c r="BU54" s="59" t="s">
        <v>4</v>
      </c>
      <c r="BV54" s="62" t="s">
        <v>4</v>
      </c>
      <c r="BW54" s="62" t="s">
        <v>4</v>
      </c>
      <c r="BX54" s="63">
        <v>1</v>
      </c>
      <c r="BY54" s="59">
        <v>3.1300000000000001E-2</v>
      </c>
      <c r="BZ54" s="64">
        <v>0.14810000000000001</v>
      </c>
      <c r="CA54" s="63" t="s">
        <v>4</v>
      </c>
    </row>
    <row r="55" spans="1:79" ht="91.5" thickTop="1" thickBot="1" x14ac:dyDescent="0.3">
      <c r="A55" s="5" t="s">
        <v>128</v>
      </c>
      <c r="B55" s="5" t="s">
        <v>2</v>
      </c>
      <c r="C55" s="5" t="s">
        <v>2</v>
      </c>
      <c r="D55" s="5" t="s">
        <v>2</v>
      </c>
      <c r="E55" s="5" t="s">
        <v>2</v>
      </c>
      <c r="F55" s="5" t="s">
        <v>2</v>
      </c>
      <c r="G55" s="5" t="s">
        <v>2</v>
      </c>
      <c r="H55" s="5" t="s">
        <v>2</v>
      </c>
      <c r="I55" s="5" t="s">
        <v>2</v>
      </c>
      <c r="J55" s="5" t="s">
        <v>2</v>
      </c>
      <c r="K55" s="5" t="s">
        <v>2</v>
      </c>
      <c r="L55" s="5" t="s">
        <v>2</v>
      </c>
      <c r="M55" s="5" t="s">
        <v>2</v>
      </c>
      <c r="N55" s="5" t="s">
        <v>2</v>
      </c>
      <c r="O55" s="5" t="s">
        <v>2</v>
      </c>
      <c r="P55" s="5" t="s">
        <v>2</v>
      </c>
      <c r="Q55" s="5" t="s">
        <v>2</v>
      </c>
      <c r="R55" s="5" t="s">
        <v>2</v>
      </c>
      <c r="S55" s="5" t="s">
        <v>2</v>
      </c>
      <c r="T55" s="5" t="s">
        <v>2</v>
      </c>
      <c r="U55" s="5" t="s">
        <v>2</v>
      </c>
      <c r="V55" s="5" t="s">
        <v>2</v>
      </c>
      <c r="W55" s="5" t="s">
        <v>2</v>
      </c>
      <c r="X55" s="5" t="s">
        <v>2</v>
      </c>
      <c r="Y55" s="5" t="s">
        <v>2</v>
      </c>
      <c r="Z55" s="5" t="s">
        <v>2</v>
      </c>
      <c r="AA55" s="5" t="s">
        <v>2</v>
      </c>
      <c r="AB55" s="5" t="s">
        <v>2</v>
      </c>
      <c r="AC55" s="5" t="s">
        <v>2</v>
      </c>
      <c r="AD55" s="5" t="s">
        <v>2</v>
      </c>
      <c r="AE55" s="5" t="s">
        <v>2</v>
      </c>
      <c r="AF55" s="5" t="s">
        <v>2</v>
      </c>
      <c r="AG55" s="5" t="s">
        <v>2</v>
      </c>
      <c r="AH55" s="5" t="s">
        <v>2</v>
      </c>
      <c r="AI55" s="5" t="s">
        <v>2</v>
      </c>
      <c r="AJ55" s="5" t="s">
        <v>2</v>
      </c>
      <c r="AK55" s="5" t="s">
        <v>2</v>
      </c>
      <c r="AL55" s="5" t="s">
        <v>2</v>
      </c>
      <c r="AM55" s="5" t="s">
        <v>2</v>
      </c>
      <c r="AN55" s="5" t="s">
        <v>2</v>
      </c>
      <c r="AO55" s="5" t="s">
        <v>2</v>
      </c>
      <c r="AP55" s="5" t="s">
        <v>2</v>
      </c>
      <c r="AQ55" s="5" t="s">
        <v>2</v>
      </c>
      <c r="AR55" s="5" t="s">
        <v>2</v>
      </c>
      <c r="AS55" s="5" t="s">
        <v>2</v>
      </c>
      <c r="AT55" s="5" t="s">
        <v>2</v>
      </c>
      <c r="AU55" s="5" t="s">
        <v>2</v>
      </c>
      <c r="AV55" s="5" t="s">
        <v>2</v>
      </c>
      <c r="AW55" s="5" t="s">
        <v>2</v>
      </c>
      <c r="AX55" s="5" t="s">
        <v>2</v>
      </c>
      <c r="AY55" s="5" t="s">
        <v>2</v>
      </c>
      <c r="AZ55" s="5" t="s">
        <v>2</v>
      </c>
      <c r="BA55" s="5" t="s">
        <v>2</v>
      </c>
      <c r="BB55" s="5" t="s">
        <v>2</v>
      </c>
      <c r="BC55" s="5" t="s">
        <v>2</v>
      </c>
      <c r="BD55" s="5" t="s">
        <v>2</v>
      </c>
      <c r="BE55" s="5" t="s">
        <v>2</v>
      </c>
      <c r="BF55" s="5" t="s">
        <v>2</v>
      </c>
      <c r="BG55" s="5" t="s">
        <v>2</v>
      </c>
      <c r="BH55" s="5" t="s">
        <v>2</v>
      </c>
      <c r="BI55" s="5" t="s">
        <v>2</v>
      </c>
      <c r="BJ55" s="5" t="s">
        <v>2</v>
      </c>
      <c r="BK55" s="5" t="s">
        <v>2</v>
      </c>
      <c r="BL55" s="5" t="s">
        <v>2</v>
      </c>
      <c r="BM55" s="5" t="s">
        <v>2</v>
      </c>
      <c r="BN55" s="5" t="s">
        <v>2</v>
      </c>
      <c r="BO55" s="5" t="s">
        <v>2</v>
      </c>
      <c r="BP55" s="5" t="s">
        <v>2</v>
      </c>
      <c r="BQ55" s="5" t="s">
        <v>2</v>
      </c>
      <c r="BR55" s="5" t="s">
        <v>2</v>
      </c>
      <c r="BS55" s="5" t="s">
        <v>2</v>
      </c>
      <c r="BT55" s="5" t="s">
        <v>2</v>
      </c>
      <c r="BU55" s="5" t="s">
        <v>2</v>
      </c>
      <c r="BV55" s="5" t="s">
        <v>2</v>
      </c>
      <c r="BW55" s="5" t="s">
        <v>2</v>
      </c>
      <c r="BX55" s="5" t="s">
        <v>2</v>
      </c>
      <c r="BY55" s="5" t="s">
        <v>2</v>
      </c>
      <c r="BZ55" s="5" t="s">
        <v>2</v>
      </c>
      <c r="CA55" s="5" t="s">
        <v>2</v>
      </c>
    </row>
    <row r="56" spans="1:79" ht="23.25" thickTop="1" x14ac:dyDescent="0.25">
      <c r="A56" s="6" t="s">
        <v>129</v>
      </c>
      <c r="B56" s="7">
        <v>494</v>
      </c>
      <c r="C56" s="8">
        <v>219</v>
      </c>
      <c r="D56" s="9">
        <v>275</v>
      </c>
      <c r="E56" s="10">
        <v>31</v>
      </c>
      <c r="F56" s="11">
        <v>80</v>
      </c>
      <c r="G56" s="11">
        <v>79</v>
      </c>
      <c r="H56" s="11">
        <v>56</v>
      </c>
      <c r="I56" s="9">
        <v>248</v>
      </c>
      <c r="J56" s="8">
        <v>357</v>
      </c>
      <c r="K56" s="11">
        <v>114</v>
      </c>
      <c r="L56" s="8">
        <v>95</v>
      </c>
      <c r="M56" s="11">
        <v>53</v>
      </c>
      <c r="N56" s="11">
        <v>58</v>
      </c>
      <c r="O56" s="11">
        <v>104</v>
      </c>
      <c r="P56" s="11">
        <v>184</v>
      </c>
      <c r="Q56" s="11">
        <v>494</v>
      </c>
      <c r="R56" s="13" t="s">
        <v>4</v>
      </c>
      <c r="S56" s="12" t="s">
        <v>4</v>
      </c>
      <c r="T56" s="10">
        <v>21</v>
      </c>
      <c r="U56" s="13">
        <v>33</v>
      </c>
      <c r="V56" s="13">
        <v>41</v>
      </c>
      <c r="W56" s="13">
        <v>28</v>
      </c>
      <c r="X56" s="13">
        <v>25</v>
      </c>
      <c r="Y56" s="11">
        <v>58</v>
      </c>
      <c r="Z56" s="11">
        <v>104</v>
      </c>
      <c r="AA56" s="11">
        <v>71</v>
      </c>
      <c r="AB56" s="11">
        <v>113</v>
      </c>
      <c r="AC56" s="11">
        <v>494</v>
      </c>
      <c r="AD56" s="13" t="s">
        <v>4</v>
      </c>
      <c r="AE56" s="12" t="s">
        <v>4</v>
      </c>
      <c r="AF56" s="8">
        <v>190</v>
      </c>
      <c r="AG56" s="11">
        <v>77</v>
      </c>
      <c r="AH56" s="11">
        <v>267</v>
      </c>
      <c r="AI56" s="13">
        <v>24</v>
      </c>
      <c r="AJ56" s="11">
        <v>150</v>
      </c>
      <c r="AK56" s="13">
        <v>7</v>
      </c>
      <c r="AL56" s="12">
        <v>46</v>
      </c>
      <c r="AM56" s="8">
        <v>184</v>
      </c>
      <c r="AN56" s="11">
        <v>79</v>
      </c>
      <c r="AO56" s="11">
        <v>57</v>
      </c>
      <c r="AP56" s="13">
        <v>21</v>
      </c>
      <c r="AQ56" s="9">
        <v>153</v>
      </c>
      <c r="AR56" s="8">
        <v>389</v>
      </c>
      <c r="AS56" s="13">
        <v>35</v>
      </c>
      <c r="AT56" s="13">
        <v>20</v>
      </c>
      <c r="AU56" s="13">
        <v>4</v>
      </c>
      <c r="AV56" s="11">
        <v>59</v>
      </c>
      <c r="AW56" s="12">
        <v>46</v>
      </c>
      <c r="AX56" s="8">
        <v>242</v>
      </c>
      <c r="AY56" s="11">
        <v>252</v>
      </c>
      <c r="AZ56" s="13">
        <v>32</v>
      </c>
      <c r="BA56" s="13">
        <v>28</v>
      </c>
      <c r="BB56" s="13">
        <v>21</v>
      </c>
      <c r="BC56" s="13">
        <v>16</v>
      </c>
      <c r="BD56" s="11">
        <v>75</v>
      </c>
      <c r="BE56" s="9">
        <v>181</v>
      </c>
      <c r="BF56" s="8">
        <v>339</v>
      </c>
      <c r="BG56" s="11">
        <v>170</v>
      </c>
      <c r="BH56" s="11">
        <v>122</v>
      </c>
      <c r="BI56" s="13">
        <v>43</v>
      </c>
      <c r="BJ56" s="11">
        <v>67</v>
      </c>
      <c r="BK56" s="11">
        <v>126</v>
      </c>
      <c r="BL56" s="11">
        <v>54</v>
      </c>
      <c r="BM56" s="11">
        <v>271</v>
      </c>
      <c r="BN56" s="11">
        <v>247</v>
      </c>
      <c r="BO56" s="9">
        <v>77</v>
      </c>
      <c r="BP56" s="8">
        <v>276</v>
      </c>
      <c r="BQ56" s="11">
        <v>139</v>
      </c>
      <c r="BR56" s="9">
        <v>79</v>
      </c>
      <c r="BS56" s="8">
        <v>494</v>
      </c>
      <c r="BT56" s="12" t="s">
        <v>4</v>
      </c>
      <c r="BU56" s="8">
        <v>141</v>
      </c>
      <c r="BV56" s="11">
        <v>292</v>
      </c>
      <c r="BW56" s="11">
        <v>61</v>
      </c>
      <c r="BX56" s="12" t="s">
        <v>4</v>
      </c>
      <c r="BY56" s="8">
        <v>465</v>
      </c>
      <c r="BZ56" s="13">
        <v>23</v>
      </c>
      <c r="CA56" s="12">
        <v>1</v>
      </c>
    </row>
    <row r="57" spans="1:79" ht="12.75" customHeight="1" x14ac:dyDescent="0.25">
      <c r="A57" s="14" t="s">
        <v>130</v>
      </c>
      <c r="B57" s="15">
        <v>0.55869999999999997</v>
      </c>
      <c r="C57" s="16">
        <v>0.57989999999999997</v>
      </c>
      <c r="D57" s="17">
        <v>0.54179999999999995</v>
      </c>
      <c r="E57" s="18">
        <v>0.129</v>
      </c>
      <c r="F57" s="19">
        <v>0.375</v>
      </c>
      <c r="G57" s="19">
        <v>0.443</v>
      </c>
      <c r="H57" s="19">
        <v>0.625</v>
      </c>
      <c r="I57" s="17">
        <v>0.69350000000000001</v>
      </c>
      <c r="J57" s="16">
        <v>0.59660000000000002</v>
      </c>
      <c r="K57" s="19">
        <v>0.47370000000000001</v>
      </c>
      <c r="L57" s="16">
        <v>0.57889999999999997</v>
      </c>
      <c r="M57" s="19">
        <v>0.56599999999999995</v>
      </c>
      <c r="N57" s="19">
        <v>0.63790000000000002</v>
      </c>
      <c r="O57" s="19">
        <v>0.46150000000000002</v>
      </c>
      <c r="P57" s="19">
        <v>0.57609999999999995</v>
      </c>
      <c r="Q57" s="19">
        <v>0.55869999999999997</v>
      </c>
      <c r="R57" s="21" t="s">
        <v>4</v>
      </c>
      <c r="S57" s="20" t="s">
        <v>4</v>
      </c>
      <c r="T57" s="18">
        <v>0.52380000000000004</v>
      </c>
      <c r="U57" s="21">
        <v>0.60609999999999997</v>
      </c>
      <c r="V57" s="21">
        <v>0.58540000000000003</v>
      </c>
      <c r="W57" s="21">
        <v>0.64290000000000003</v>
      </c>
      <c r="X57" s="21">
        <v>0.48</v>
      </c>
      <c r="Y57" s="19">
        <v>0.63790000000000002</v>
      </c>
      <c r="Z57" s="19">
        <v>0.46150000000000002</v>
      </c>
      <c r="AA57" s="19">
        <v>0.53520000000000001</v>
      </c>
      <c r="AB57" s="19">
        <v>0.6018</v>
      </c>
      <c r="AC57" s="19">
        <v>0.55869999999999997</v>
      </c>
      <c r="AD57" s="21" t="s">
        <v>4</v>
      </c>
      <c r="AE57" s="20" t="s">
        <v>4</v>
      </c>
      <c r="AF57" s="16">
        <v>0.45789999999999997</v>
      </c>
      <c r="AG57" s="19">
        <v>0.67530000000000001</v>
      </c>
      <c r="AH57" s="19">
        <v>0.52059999999999995</v>
      </c>
      <c r="AI57" s="21">
        <v>0.125</v>
      </c>
      <c r="AJ57" s="19">
        <v>0.69330000000000003</v>
      </c>
      <c r="AK57" s="21">
        <v>0.85709999999999997</v>
      </c>
      <c r="AL57" s="20">
        <v>0.52170000000000005</v>
      </c>
      <c r="AM57" s="16">
        <v>0.70650000000000002</v>
      </c>
      <c r="AN57" s="19">
        <v>0.54430000000000001</v>
      </c>
      <c r="AO57" s="19">
        <v>0.59650000000000003</v>
      </c>
      <c r="AP57" s="21">
        <v>0.57140000000000002</v>
      </c>
      <c r="AQ57" s="17">
        <v>0.3725</v>
      </c>
      <c r="AR57" s="16">
        <v>0.58350000000000002</v>
      </c>
      <c r="AS57" s="21">
        <v>0.57140000000000002</v>
      </c>
      <c r="AT57" s="21">
        <v>0.4</v>
      </c>
      <c r="AU57" s="21">
        <v>0.75</v>
      </c>
      <c r="AV57" s="19">
        <v>0.52539999999999998</v>
      </c>
      <c r="AW57" s="20">
        <v>0.39129999999999998</v>
      </c>
      <c r="AX57" s="16">
        <v>0.6694</v>
      </c>
      <c r="AY57" s="19">
        <v>0.45240000000000002</v>
      </c>
      <c r="AZ57" s="21">
        <v>0.5625</v>
      </c>
      <c r="BA57" s="21">
        <v>0.57140000000000002</v>
      </c>
      <c r="BB57" s="21">
        <v>0.61899999999999999</v>
      </c>
      <c r="BC57" s="21">
        <v>0.625</v>
      </c>
      <c r="BD57" s="19">
        <v>0.5867</v>
      </c>
      <c r="BE57" s="17">
        <v>0.68510000000000004</v>
      </c>
      <c r="BF57" s="16">
        <v>0.53100000000000003</v>
      </c>
      <c r="BG57" s="19">
        <v>0.48820000000000002</v>
      </c>
      <c r="BH57" s="19">
        <v>0.52459999999999996</v>
      </c>
      <c r="BI57" s="21">
        <v>0.55810000000000004</v>
      </c>
      <c r="BJ57" s="19">
        <v>0.62690000000000001</v>
      </c>
      <c r="BK57" s="19">
        <v>0.42059999999999997</v>
      </c>
      <c r="BL57" s="19">
        <v>0.31480000000000002</v>
      </c>
      <c r="BM57" s="19">
        <v>0.50919999999999999</v>
      </c>
      <c r="BN57" s="19">
        <v>0.5101</v>
      </c>
      <c r="BO57" s="17">
        <v>0.55840000000000001</v>
      </c>
      <c r="BP57" s="16">
        <v>1</v>
      </c>
      <c r="BQ57" s="19" t="s">
        <v>4</v>
      </c>
      <c r="BR57" s="17" t="s">
        <v>4</v>
      </c>
      <c r="BS57" s="16">
        <v>0.55869999999999997</v>
      </c>
      <c r="BT57" s="20" t="s">
        <v>4</v>
      </c>
      <c r="BU57" s="16">
        <v>0.85109999999999997</v>
      </c>
      <c r="BV57" s="19">
        <v>0.4829</v>
      </c>
      <c r="BW57" s="19">
        <v>0.24590000000000001</v>
      </c>
      <c r="BX57" s="20" t="s">
        <v>4</v>
      </c>
      <c r="BY57" s="16">
        <v>0.56769999999999998</v>
      </c>
      <c r="BZ57" s="21">
        <v>0.43480000000000002</v>
      </c>
      <c r="CA57" s="20" t="s">
        <v>4</v>
      </c>
    </row>
    <row r="58" spans="1:79" ht="12.75" customHeight="1" x14ac:dyDescent="0.25">
      <c r="A58" s="14" t="s">
        <v>131</v>
      </c>
      <c r="B58" s="22">
        <v>0.28139999999999998</v>
      </c>
      <c r="C58" s="23">
        <v>0.28770000000000001</v>
      </c>
      <c r="D58" s="24">
        <v>0.27639999999999998</v>
      </c>
      <c r="E58" s="25">
        <v>0.4516</v>
      </c>
      <c r="F58" s="26">
        <v>0.375</v>
      </c>
      <c r="G58" s="26">
        <v>0.26579999999999998</v>
      </c>
      <c r="H58" s="26">
        <v>0.30359999999999998</v>
      </c>
      <c r="I58" s="24">
        <v>0.2298</v>
      </c>
      <c r="J58" s="23">
        <v>0.26889999999999997</v>
      </c>
      <c r="K58" s="26">
        <v>0.28949999999999998</v>
      </c>
      <c r="L58" s="23">
        <v>0.25259999999999999</v>
      </c>
      <c r="M58" s="26">
        <v>0.3019</v>
      </c>
      <c r="N58" s="26">
        <v>0.2414</v>
      </c>
      <c r="O58" s="26">
        <v>0.3654</v>
      </c>
      <c r="P58" s="26">
        <v>0.25540000000000002</v>
      </c>
      <c r="Q58" s="26">
        <v>0.28139999999999998</v>
      </c>
      <c r="R58" s="28" t="s">
        <v>4</v>
      </c>
      <c r="S58" s="27" t="s">
        <v>4</v>
      </c>
      <c r="T58" s="25">
        <v>0.38100000000000001</v>
      </c>
      <c r="U58" s="28">
        <v>0.2727</v>
      </c>
      <c r="V58" s="28">
        <v>0.17069999999999999</v>
      </c>
      <c r="W58" s="28">
        <v>0.28570000000000001</v>
      </c>
      <c r="X58" s="28">
        <v>0.32</v>
      </c>
      <c r="Y58" s="26">
        <v>0.2414</v>
      </c>
      <c r="Z58" s="26">
        <v>0.3654</v>
      </c>
      <c r="AA58" s="26">
        <v>0.2394</v>
      </c>
      <c r="AB58" s="26">
        <v>0.26550000000000001</v>
      </c>
      <c r="AC58" s="26">
        <v>0.28139999999999998</v>
      </c>
      <c r="AD58" s="28" t="s">
        <v>4</v>
      </c>
      <c r="AE58" s="27" t="s">
        <v>4</v>
      </c>
      <c r="AF58" s="23">
        <v>0.33160000000000001</v>
      </c>
      <c r="AG58" s="26">
        <v>0.15579999999999999</v>
      </c>
      <c r="AH58" s="26">
        <v>0.28089999999999998</v>
      </c>
      <c r="AI58" s="28">
        <v>0.54169999999999996</v>
      </c>
      <c r="AJ58" s="26">
        <v>0.2467</v>
      </c>
      <c r="AK58" s="28">
        <v>0.1429</v>
      </c>
      <c r="AL58" s="27">
        <v>0.28260000000000002</v>
      </c>
      <c r="AM58" s="23">
        <v>0.17929999999999999</v>
      </c>
      <c r="AN58" s="26">
        <v>0.29110000000000003</v>
      </c>
      <c r="AO58" s="26">
        <v>0.31580000000000003</v>
      </c>
      <c r="AP58" s="28">
        <v>0.38100000000000001</v>
      </c>
      <c r="AQ58" s="24">
        <v>0.3725</v>
      </c>
      <c r="AR58" s="23">
        <v>0.26479999999999998</v>
      </c>
      <c r="AS58" s="28">
        <v>0.31430000000000002</v>
      </c>
      <c r="AT58" s="28">
        <v>0.35</v>
      </c>
      <c r="AU58" s="28">
        <v>0.25</v>
      </c>
      <c r="AV58" s="26">
        <v>0.32200000000000001</v>
      </c>
      <c r="AW58" s="27">
        <v>0.36959999999999998</v>
      </c>
      <c r="AX58" s="23">
        <v>0.23549999999999999</v>
      </c>
      <c r="AY58" s="26">
        <v>0.32540000000000002</v>
      </c>
      <c r="AZ58" s="28">
        <v>0.34379999999999999</v>
      </c>
      <c r="BA58" s="28">
        <v>0.25</v>
      </c>
      <c r="BB58" s="28">
        <v>0.1905</v>
      </c>
      <c r="BC58" s="28">
        <v>0.25</v>
      </c>
      <c r="BD58" s="26">
        <v>0.28000000000000003</v>
      </c>
      <c r="BE58" s="24">
        <v>0.22650000000000001</v>
      </c>
      <c r="BF58" s="23">
        <v>0.30680000000000002</v>
      </c>
      <c r="BG58" s="26">
        <v>0.3</v>
      </c>
      <c r="BH58" s="26">
        <v>0.31969999999999998</v>
      </c>
      <c r="BI58" s="28">
        <v>0.3256</v>
      </c>
      <c r="BJ58" s="26">
        <v>0.22389999999999999</v>
      </c>
      <c r="BK58" s="26">
        <v>0.3175</v>
      </c>
      <c r="BL58" s="26">
        <v>0.35189999999999999</v>
      </c>
      <c r="BM58" s="26">
        <v>0.2989</v>
      </c>
      <c r="BN58" s="26">
        <v>0.29149999999999998</v>
      </c>
      <c r="BO58" s="24">
        <v>0.31169999999999998</v>
      </c>
      <c r="BP58" s="23" t="s">
        <v>4</v>
      </c>
      <c r="BQ58" s="26">
        <v>1</v>
      </c>
      <c r="BR58" s="24" t="s">
        <v>4</v>
      </c>
      <c r="BS58" s="23">
        <v>0.28139999999999998</v>
      </c>
      <c r="BT58" s="27" t="s">
        <v>4</v>
      </c>
      <c r="BU58" s="23">
        <v>0.1135</v>
      </c>
      <c r="BV58" s="26">
        <v>0.35620000000000002</v>
      </c>
      <c r="BW58" s="26">
        <v>0.3115</v>
      </c>
      <c r="BX58" s="27" t="s">
        <v>4</v>
      </c>
      <c r="BY58" s="23">
        <v>0.27100000000000002</v>
      </c>
      <c r="BZ58" s="28">
        <v>0.39129999999999998</v>
      </c>
      <c r="CA58" s="27">
        <v>1</v>
      </c>
    </row>
    <row r="59" spans="1:79" ht="12.75" customHeight="1" thickBot="1" x14ac:dyDescent="0.3">
      <c r="A59" s="14" t="s">
        <v>10</v>
      </c>
      <c r="B59" s="51">
        <v>0.15989999999999999</v>
      </c>
      <c r="C59" s="52">
        <v>0.13239999999999999</v>
      </c>
      <c r="D59" s="53">
        <v>0.18179999999999999</v>
      </c>
      <c r="E59" s="54">
        <v>0.4194</v>
      </c>
      <c r="F59" s="55">
        <v>0.25</v>
      </c>
      <c r="G59" s="55">
        <v>0.29110000000000003</v>
      </c>
      <c r="H59" s="55">
        <v>7.1400000000000005E-2</v>
      </c>
      <c r="I59" s="53">
        <v>7.6600000000000001E-2</v>
      </c>
      <c r="J59" s="52">
        <v>0.13450000000000001</v>
      </c>
      <c r="K59" s="55">
        <v>0.23680000000000001</v>
      </c>
      <c r="L59" s="52">
        <v>0.16839999999999999</v>
      </c>
      <c r="M59" s="55">
        <v>0.1321</v>
      </c>
      <c r="N59" s="55">
        <v>0.1207</v>
      </c>
      <c r="O59" s="55">
        <v>0.1731</v>
      </c>
      <c r="P59" s="55">
        <v>0.16850000000000001</v>
      </c>
      <c r="Q59" s="55">
        <v>0.15989999999999999</v>
      </c>
      <c r="R59" s="57" t="s">
        <v>4</v>
      </c>
      <c r="S59" s="56" t="s">
        <v>4</v>
      </c>
      <c r="T59" s="54">
        <v>9.5200000000000007E-2</v>
      </c>
      <c r="U59" s="57">
        <v>0.1212</v>
      </c>
      <c r="V59" s="57">
        <v>0.24390000000000001</v>
      </c>
      <c r="W59" s="57">
        <v>7.1400000000000005E-2</v>
      </c>
      <c r="X59" s="57">
        <v>0.2</v>
      </c>
      <c r="Y59" s="55">
        <v>0.1207</v>
      </c>
      <c r="Z59" s="55">
        <v>0.1731</v>
      </c>
      <c r="AA59" s="55">
        <v>0.22539999999999999</v>
      </c>
      <c r="AB59" s="55">
        <v>0.13270000000000001</v>
      </c>
      <c r="AC59" s="55">
        <v>0.15989999999999999</v>
      </c>
      <c r="AD59" s="57" t="s">
        <v>4</v>
      </c>
      <c r="AE59" s="56" t="s">
        <v>4</v>
      </c>
      <c r="AF59" s="52">
        <v>0.21049999999999999</v>
      </c>
      <c r="AG59" s="55">
        <v>0.16880000000000001</v>
      </c>
      <c r="AH59" s="55">
        <v>0.19850000000000001</v>
      </c>
      <c r="AI59" s="57">
        <v>0.33329999999999999</v>
      </c>
      <c r="AJ59" s="55">
        <v>0.06</v>
      </c>
      <c r="AK59" s="57" t="s">
        <v>4</v>
      </c>
      <c r="AL59" s="56">
        <v>0.19570000000000001</v>
      </c>
      <c r="AM59" s="52">
        <v>0.11409999999999999</v>
      </c>
      <c r="AN59" s="55">
        <v>0.1646</v>
      </c>
      <c r="AO59" s="55">
        <v>8.77E-2</v>
      </c>
      <c r="AP59" s="57">
        <v>4.7600000000000003E-2</v>
      </c>
      <c r="AQ59" s="53">
        <v>0.25490000000000002</v>
      </c>
      <c r="AR59" s="52">
        <v>0.1517</v>
      </c>
      <c r="AS59" s="57">
        <v>0.1143</v>
      </c>
      <c r="AT59" s="57">
        <v>0.25</v>
      </c>
      <c r="AU59" s="57" t="s">
        <v>4</v>
      </c>
      <c r="AV59" s="55">
        <v>0.1525</v>
      </c>
      <c r="AW59" s="56">
        <v>0.23910000000000001</v>
      </c>
      <c r="AX59" s="52">
        <v>9.5000000000000001E-2</v>
      </c>
      <c r="AY59" s="55">
        <v>0.22220000000000001</v>
      </c>
      <c r="AZ59" s="57">
        <v>9.3799999999999994E-2</v>
      </c>
      <c r="BA59" s="57">
        <v>0.17860000000000001</v>
      </c>
      <c r="BB59" s="57">
        <v>0.1905</v>
      </c>
      <c r="BC59" s="57">
        <v>0.125</v>
      </c>
      <c r="BD59" s="55">
        <v>0.1333</v>
      </c>
      <c r="BE59" s="53">
        <v>8.8400000000000006E-2</v>
      </c>
      <c r="BF59" s="52">
        <v>0.16220000000000001</v>
      </c>
      <c r="BG59" s="55">
        <v>0.21179999999999999</v>
      </c>
      <c r="BH59" s="55">
        <v>0.15570000000000001</v>
      </c>
      <c r="BI59" s="57">
        <v>0.1163</v>
      </c>
      <c r="BJ59" s="55">
        <v>0.14929999999999999</v>
      </c>
      <c r="BK59" s="55">
        <v>0.26190000000000002</v>
      </c>
      <c r="BL59" s="55">
        <v>0.33329999999999999</v>
      </c>
      <c r="BM59" s="55">
        <v>0.19189999999999999</v>
      </c>
      <c r="BN59" s="55">
        <v>0.19839999999999999</v>
      </c>
      <c r="BO59" s="53">
        <v>0.12989999999999999</v>
      </c>
      <c r="BP59" s="52" t="s">
        <v>4</v>
      </c>
      <c r="BQ59" s="55" t="s">
        <v>4</v>
      </c>
      <c r="BR59" s="53">
        <v>1</v>
      </c>
      <c r="BS59" s="52">
        <v>0.15989999999999999</v>
      </c>
      <c r="BT59" s="56" t="s">
        <v>4</v>
      </c>
      <c r="BU59" s="52">
        <v>3.5499999999999997E-2</v>
      </c>
      <c r="BV59" s="55">
        <v>0.161</v>
      </c>
      <c r="BW59" s="55">
        <v>0.44259999999999999</v>
      </c>
      <c r="BX59" s="56" t="s">
        <v>4</v>
      </c>
      <c r="BY59" s="52">
        <v>0.1613</v>
      </c>
      <c r="BZ59" s="57">
        <v>0.1739</v>
      </c>
      <c r="CA59" s="56" t="s">
        <v>4</v>
      </c>
    </row>
    <row r="60" spans="1:79" ht="46.5" thickTop="1" thickBot="1" x14ac:dyDescent="0.3">
      <c r="A60" s="5" t="s">
        <v>132</v>
      </c>
      <c r="B60" s="5" t="s">
        <v>2</v>
      </c>
      <c r="C60" s="5" t="s">
        <v>2</v>
      </c>
      <c r="D60" s="5" t="s">
        <v>2</v>
      </c>
      <c r="E60" s="5" t="s">
        <v>2</v>
      </c>
      <c r="F60" s="5" t="s">
        <v>2</v>
      </c>
      <c r="G60" s="5" t="s">
        <v>2</v>
      </c>
      <c r="H60" s="5" t="s">
        <v>2</v>
      </c>
      <c r="I60" s="5" t="s">
        <v>2</v>
      </c>
      <c r="J60" s="5" t="s">
        <v>2</v>
      </c>
      <c r="K60" s="5" t="s">
        <v>2</v>
      </c>
      <c r="L60" s="5" t="s">
        <v>2</v>
      </c>
      <c r="M60" s="5" t="s">
        <v>2</v>
      </c>
      <c r="N60" s="5" t="s">
        <v>2</v>
      </c>
      <c r="O60" s="5" t="s">
        <v>2</v>
      </c>
      <c r="P60" s="5" t="s">
        <v>2</v>
      </c>
      <c r="Q60" s="5" t="s">
        <v>2</v>
      </c>
      <c r="R60" s="5" t="s">
        <v>2</v>
      </c>
      <c r="S60" s="5" t="s">
        <v>2</v>
      </c>
      <c r="T60" s="5" t="s">
        <v>2</v>
      </c>
      <c r="U60" s="5" t="s">
        <v>2</v>
      </c>
      <c r="V60" s="5" t="s">
        <v>2</v>
      </c>
      <c r="W60" s="5" t="s">
        <v>2</v>
      </c>
      <c r="X60" s="5" t="s">
        <v>2</v>
      </c>
      <c r="Y60" s="5" t="s">
        <v>2</v>
      </c>
      <c r="Z60" s="5" t="s">
        <v>2</v>
      </c>
      <c r="AA60" s="5" t="s">
        <v>2</v>
      </c>
      <c r="AB60" s="5" t="s">
        <v>2</v>
      </c>
      <c r="AC60" s="5" t="s">
        <v>2</v>
      </c>
      <c r="AD60" s="5" t="s">
        <v>2</v>
      </c>
      <c r="AE60" s="5" t="s">
        <v>2</v>
      </c>
      <c r="AF60" s="5" t="s">
        <v>2</v>
      </c>
      <c r="AG60" s="5" t="s">
        <v>2</v>
      </c>
      <c r="AH60" s="5" t="s">
        <v>2</v>
      </c>
      <c r="AI60" s="5" t="s">
        <v>2</v>
      </c>
      <c r="AJ60" s="5" t="s">
        <v>2</v>
      </c>
      <c r="AK60" s="5" t="s">
        <v>2</v>
      </c>
      <c r="AL60" s="5" t="s">
        <v>2</v>
      </c>
      <c r="AM60" s="5" t="s">
        <v>2</v>
      </c>
      <c r="AN60" s="5" t="s">
        <v>2</v>
      </c>
      <c r="AO60" s="5" t="s">
        <v>2</v>
      </c>
      <c r="AP60" s="5" t="s">
        <v>2</v>
      </c>
      <c r="AQ60" s="5" t="s">
        <v>2</v>
      </c>
      <c r="AR60" s="5" t="s">
        <v>2</v>
      </c>
      <c r="AS60" s="5" t="s">
        <v>2</v>
      </c>
      <c r="AT60" s="5" t="s">
        <v>2</v>
      </c>
      <c r="AU60" s="5" t="s">
        <v>2</v>
      </c>
      <c r="AV60" s="5" t="s">
        <v>2</v>
      </c>
      <c r="AW60" s="5" t="s">
        <v>2</v>
      </c>
      <c r="AX60" s="5" t="s">
        <v>2</v>
      </c>
      <c r="AY60" s="5" t="s">
        <v>2</v>
      </c>
      <c r="AZ60" s="5" t="s">
        <v>2</v>
      </c>
      <c r="BA60" s="5" t="s">
        <v>2</v>
      </c>
      <c r="BB60" s="5" t="s">
        <v>2</v>
      </c>
      <c r="BC60" s="5" t="s">
        <v>2</v>
      </c>
      <c r="BD60" s="5" t="s">
        <v>2</v>
      </c>
      <c r="BE60" s="5" t="s">
        <v>2</v>
      </c>
      <c r="BF60" s="5" t="s">
        <v>2</v>
      </c>
      <c r="BG60" s="5" t="s">
        <v>2</v>
      </c>
      <c r="BH60" s="5" t="s">
        <v>2</v>
      </c>
      <c r="BI60" s="5" t="s">
        <v>2</v>
      </c>
      <c r="BJ60" s="5" t="s">
        <v>2</v>
      </c>
      <c r="BK60" s="5" t="s">
        <v>2</v>
      </c>
      <c r="BL60" s="5" t="s">
        <v>2</v>
      </c>
      <c r="BM60" s="5" t="s">
        <v>2</v>
      </c>
      <c r="BN60" s="5" t="s">
        <v>2</v>
      </c>
      <c r="BO60" s="5" t="s">
        <v>2</v>
      </c>
      <c r="BP60" s="5" t="s">
        <v>2</v>
      </c>
      <c r="BQ60" s="5" t="s">
        <v>2</v>
      </c>
      <c r="BR60" s="5" t="s">
        <v>2</v>
      </c>
      <c r="BS60" s="5" t="s">
        <v>2</v>
      </c>
      <c r="BT60" s="5" t="s">
        <v>2</v>
      </c>
      <c r="BU60" s="5" t="s">
        <v>2</v>
      </c>
      <c r="BV60" s="5" t="s">
        <v>2</v>
      </c>
      <c r="BW60" s="5" t="s">
        <v>2</v>
      </c>
      <c r="BX60" s="5" t="s">
        <v>2</v>
      </c>
      <c r="BY60" s="5" t="s">
        <v>2</v>
      </c>
      <c r="BZ60" s="5" t="s">
        <v>2</v>
      </c>
      <c r="CA60" s="5" t="s">
        <v>2</v>
      </c>
    </row>
    <row r="61" spans="1:79" ht="12.75" customHeight="1" thickTop="1" x14ac:dyDescent="0.25">
      <c r="A61" s="6" t="s">
        <v>3</v>
      </c>
      <c r="B61" s="7">
        <v>513</v>
      </c>
      <c r="C61" s="8">
        <v>229</v>
      </c>
      <c r="D61" s="9">
        <v>284</v>
      </c>
      <c r="E61" s="10">
        <v>34</v>
      </c>
      <c r="F61" s="11">
        <v>89</v>
      </c>
      <c r="G61" s="11">
        <v>82</v>
      </c>
      <c r="H61" s="11">
        <v>58</v>
      </c>
      <c r="I61" s="9">
        <v>250</v>
      </c>
      <c r="J61" s="8">
        <v>369</v>
      </c>
      <c r="K61" s="11">
        <v>119</v>
      </c>
      <c r="L61" s="8">
        <v>97</v>
      </c>
      <c r="M61" s="11">
        <v>54</v>
      </c>
      <c r="N61" s="11">
        <v>60</v>
      </c>
      <c r="O61" s="11">
        <v>108</v>
      </c>
      <c r="P61" s="11">
        <v>194</v>
      </c>
      <c r="Q61" s="11">
        <v>513</v>
      </c>
      <c r="R61" s="13" t="s">
        <v>4</v>
      </c>
      <c r="S61" s="12" t="s">
        <v>4</v>
      </c>
      <c r="T61" s="10">
        <v>22</v>
      </c>
      <c r="U61" s="13">
        <v>34</v>
      </c>
      <c r="V61" s="13">
        <v>41</v>
      </c>
      <c r="W61" s="13">
        <v>29</v>
      </c>
      <c r="X61" s="13">
        <v>25</v>
      </c>
      <c r="Y61" s="11">
        <v>60</v>
      </c>
      <c r="Z61" s="11">
        <v>108</v>
      </c>
      <c r="AA61" s="11">
        <v>76</v>
      </c>
      <c r="AB61" s="11">
        <v>118</v>
      </c>
      <c r="AC61" s="11">
        <v>513</v>
      </c>
      <c r="AD61" s="13" t="s">
        <v>4</v>
      </c>
      <c r="AE61" s="12" t="s">
        <v>4</v>
      </c>
      <c r="AF61" s="8">
        <v>198</v>
      </c>
      <c r="AG61" s="11">
        <v>81</v>
      </c>
      <c r="AH61" s="11">
        <v>279</v>
      </c>
      <c r="AI61" s="13">
        <v>29</v>
      </c>
      <c r="AJ61" s="11">
        <v>150</v>
      </c>
      <c r="AK61" s="13">
        <v>8</v>
      </c>
      <c r="AL61" s="12">
        <v>47</v>
      </c>
      <c r="AM61" s="8">
        <v>186</v>
      </c>
      <c r="AN61" s="11">
        <v>81</v>
      </c>
      <c r="AO61" s="11">
        <v>58</v>
      </c>
      <c r="AP61" s="13">
        <v>21</v>
      </c>
      <c r="AQ61" s="9">
        <v>167</v>
      </c>
      <c r="AR61" s="8">
        <v>406</v>
      </c>
      <c r="AS61" s="13">
        <v>35</v>
      </c>
      <c r="AT61" s="13">
        <v>21</v>
      </c>
      <c r="AU61" s="13">
        <v>4</v>
      </c>
      <c r="AV61" s="11">
        <v>60</v>
      </c>
      <c r="AW61" s="12">
        <v>47</v>
      </c>
      <c r="AX61" s="8">
        <v>245</v>
      </c>
      <c r="AY61" s="11">
        <v>268</v>
      </c>
      <c r="AZ61" s="13">
        <v>33</v>
      </c>
      <c r="BA61" s="13">
        <v>29</v>
      </c>
      <c r="BB61" s="13">
        <v>22</v>
      </c>
      <c r="BC61" s="13">
        <v>16</v>
      </c>
      <c r="BD61" s="11">
        <v>77</v>
      </c>
      <c r="BE61" s="9">
        <v>182</v>
      </c>
      <c r="BF61" s="8">
        <v>353</v>
      </c>
      <c r="BG61" s="11">
        <v>175</v>
      </c>
      <c r="BH61" s="11">
        <v>125</v>
      </c>
      <c r="BI61" s="13">
        <v>45</v>
      </c>
      <c r="BJ61" s="11">
        <v>68</v>
      </c>
      <c r="BK61" s="11">
        <v>132</v>
      </c>
      <c r="BL61" s="11">
        <v>57</v>
      </c>
      <c r="BM61" s="11">
        <v>282</v>
      </c>
      <c r="BN61" s="11">
        <v>255</v>
      </c>
      <c r="BO61" s="9">
        <v>80</v>
      </c>
      <c r="BP61" s="8">
        <v>276</v>
      </c>
      <c r="BQ61" s="11">
        <v>139</v>
      </c>
      <c r="BR61" s="9">
        <v>79</v>
      </c>
      <c r="BS61" s="8">
        <v>513</v>
      </c>
      <c r="BT61" s="12" t="s">
        <v>4</v>
      </c>
      <c r="BU61" s="8">
        <v>141</v>
      </c>
      <c r="BV61" s="11">
        <v>292</v>
      </c>
      <c r="BW61" s="11">
        <v>61</v>
      </c>
      <c r="BX61" s="12">
        <v>19</v>
      </c>
      <c r="BY61" s="8">
        <v>480</v>
      </c>
      <c r="BZ61" s="13">
        <v>27</v>
      </c>
      <c r="CA61" s="12">
        <v>1</v>
      </c>
    </row>
    <row r="62" spans="1:79" ht="12.75" customHeight="1" x14ac:dyDescent="0.25">
      <c r="A62" s="14" t="s">
        <v>133</v>
      </c>
      <c r="B62" s="15">
        <v>0.84019999999999995</v>
      </c>
      <c r="C62" s="16">
        <v>0.85589999999999999</v>
      </c>
      <c r="D62" s="17">
        <v>0.82750000000000001</v>
      </c>
      <c r="E62" s="18">
        <v>0.67649999999999999</v>
      </c>
      <c r="F62" s="19">
        <v>0.76400000000000001</v>
      </c>
      <c r="G62" s="19">
        <v>0.78049999999999997</v>
      </c>
      <c r="H62" s="19">
        <v>0.86209999999999998</v>
      </c>
      <c r="I62" s="17">
        <v>0.90400000000000003</v>
      </c>
      <c r="J62" s="16">
        <v>0.85909999999999997</v>
      </c>
      <c r="K62" s="19">
        <v>0.78149999999999997</v>
      </c>
      <c r="L62" s="16">
        <v>0.84540000000000004</v>
      </c>
      <c r="M62" s="19">
        <v>0.85189999999999999</v>
      </c>
      <c r="N62" s="19">
        <v>0.88329999999999997</v>
      </c>
      <c r="O62" s="19">
        <v>0.81479999999999997</v>
      </c>
      <c r="P62" s="19">
        <v>0.83509999999999995</v>
      </c>
      <c r="Q62" s="19">
        <v>0.84019999999999995</v>
      </c>
      <c r="R62" s="21" t="s">
        <v>4</v>
      </c>
      <c r="S62" s="20" t="s">
        <v>4</v>
      </c>
      <c r="T62" s="18">
        <v>0.77270000000000005</v>
      </c>
      <c r="U62" s="21">
        <v>0.82350000000000001</v>
      </c>
      <c r="V62" s="21">
        <v>0.90239999999999998</v>
      </c>
      <c r="W62" s="21">
        <v>0.86209999999999998</v>
      </c>
      <c r="X62" s="21">
        <v>0.84</v>
      </c>
      <c r="Y62" s="19">
        <v>0.88329999999999997</v>
      </c>
      <c r="Z62" s="19">
        <v>0.81479999999999997</v>
      </c>
      <c r="AA62" s="19">
        <v>0.94740000000000002</v>
      </c>
      <c r="AB62" s="19">
        <v>0.76270000000000004</v>
      </c>
      <c r="AC62" s="19">
        <v>0.84019999999999995</v>
      </c>
      <c r="AD62" s="21" t="s">
        <v>4</v>
      </c>
      <c r="AE62" s="20" t="s">
        <v>4</v>
      </c>
      <c r="AF62" s="16">
        <v>0.78280000000000005</v>
      </c>
      <c r="AG62" s="19">
        <v>0.91359999999999997</v>
      </c>
      <c r="AH62" s="19">
        <v>0.82079999999999997</v>
      </c>
      <c r="AI62" s="21">
        <v>0.75860000000000005</v>
      </c>
      <c r="AJ62" s="19">
        <v>0.9133</v>
      </c>
      <c r="AK62" s="21">
        <v>0.625</v>
      </c>
      <c r="AL62" s="20">
        <v>0.8085</v>
      </c>
      <c r="AM62" s="16">
        <v>0.89249999999999996</v>
      </c>
      <c r="AN62" s="19">
        <v>0.80249999999999999</v>
      </c>
      <c r="AO62" s="19">
        <v>0.8448</v>
      </c>
      <c r="AP62" s="21">
        <v>0.90480000000000005</v>
      </c>
      <c r="AQ62" s="17">
        <v>0.79039999999999999</v>
      </c>
      <c r="AR62" s="16">
        <v>0.85709999999999997</v>
      </c>
      <c r="AS62" s="21">
        <v>0.7429</v>
      </c>
      <c r="AT62" s="21">
        <v>0.8095</v>
      </c>
      <c r="AU62" s="21">
        <v>0.75</v>
      </c>
      <c r="AV62" s="19">
        <v>0.76670000000000005</v>
      </c>
      <c r="AW62" s="20">
        <v>0.78720000000000001</v>
      </c>
      <c r="AX62" s="16">
        <v>0.87350000000000005</v>
      </c>
      <c r="AY62" s="19">
        <v>0.80969999999999998</v>
      </c>
      <c r="AZ62" s="21">
        <v>0.81820000000000004</v>
      </c>
      <c r="BA62" s="21">
        <v>0.79310000000000003</v>
      </c>
      <c r="BB62" s="21">
        <v>0.81820000000000004</v>
      </c>
      <c r="BC62" s="21">
        <v>0.8125</v>
      </c>
      <c r="BD62" s="19">
        <v>0.81820000000000004</v>
      </c>
      <c r="BE62" s="17">
        <v>0.90110000000000001</v>
      </c>
      <c r="BF62" s="16">
        <v>0.84419999999999995</v>
      </c>
      <c r="BG62" s="19">
        <v>0.83430000000000004</v>
      </c>
      <c r="BH62" s="19">
        <v>0.84799999999999998</v>
      </c>
      <c r="BI62" s="21">
        <v>0.91110000000000002</v>
      </c>
      <c r="BJ62" s="19">
        <v>0.89710000000000001</v>
      </c>
      <c r="BK62" s="19">
        <v>0.81059999999999999</v>
      </c>
      <c r="BL62" s="19">
        <v>0.73680000000000001</v>
      </c>
      <c r="BM62" s="19">
        <v>0.84750000000000003</v>
      </c>
      <c r="BN62" s="19">
        <v>0.82750000000000001</v>
      </c>
      <c r="BO62" s="17">
        <v>0.88749999999999996</v>
      </c>
      <c r="BP62" s="16">
        <v>0.9022</v>
      </c>
      <c r="BQ62" s="19">
        <v>0.82010000000000005</v>
      </c>
      <c r="BR62" s="17">
        <v>0.69620000000000004</v>
      </c>
      <c r="BS62" s="16">
        <v>0.84019999999999995</v>
      </c>
      <c r="BT62" s="20" t="s">
        <v>4</v>
      </c>
      <c r="BU62" s="16">
        <v>0.93620000000000003</v>
      </c>
      <c r="BV62" s="19">
        <v>0.84930000000000005</v>
      </c>
      <c r="BW62" s="19">
        <v>0.623</v>
      </c>
      <c r="BX62" s="20">
        <v>0.68420000000000003</v>
      </c>
      <c r="BY62" s="16">
        <v>0.8458</v>
      </c>
      <c r="BZ62" s="21">
        <v>0.70369999999999999</v>
      </c>
      <c r="CA62" s="20">
        <v>1</v>
      </c>
    </row>
    <row r="63" spans="1:79" ht="12.75" customHeight="1" x14ac:dyDescent="0.25">
      <c r="A63" s="14" t="s">
        <v>134</v>
      </c>
      <c r="B63" s="22">
        <v>3.9E-2</v>
      </c>
      <c r="C63" s="23">
        <v>4.3700000000000003E-2</v>
      </c>
      <c r="D63" s="24">
        <v>3.5200000000000002E-2</v>
      </c>
      <c r="E63" s="25">
        <v>2.9399999999999999E-2</v>
      </c>
      <c r="F63" s="26">
        <v>3.3700000000000001E-2</v>
      </c>
      <c r="G63" s="26">
        <v>1.2200000000000001E-2</v>
      </c>
      <c r="H63" s="26">
        <v>5.1700000000000003E-2</v>
      </c>
      <c r="I63" s="24">
        <v>4.8000000000000001E-2</v>
      </c>
      <c r="J63" s="23">
        <v>3.5200000000000002E-2</v>
      </c>
      <c r="K63" s="26">
        <v>5.8799999999999998E-2</v>
      </c>
      <c r="L63" s="23">
        <v>6.1899999999999997E-2</v>
      </c>
      <c r="M63" s="26">
        <v>1.8499999999999999E-2</v>
      </c>
      <c r="N63" s="26">
        <v>0.05</v>
      </c>
      <c r="O63" s="26">
        <v>2.7799999999999998E-2</v>
      </c>
      <c r="P63" s="26">
        <v>3.61E-2</v>
      </c>
      <c r="Q63" s="26">
        <v>3.9E-2</v>
      </c>
      <c r="R63" s="28" t="s">
        <v>4</v>
      </c>
      <c r="S63" s="27" t="s">
        <v>4</v>
      </c>
      <c r="T63" s="25">
        <v>0.13639999999999999</v>
      </c>
      <c r="U63" s="28">
        <v>5.8799999999999998E-2</v>
      </c>
      <c r="V63" s="28">
        <v>2.4400000000000002E-2</v>
      </c>
      <c r="W63" s="28">
        <v>3.4500000000000003E-2</v>
      </c>
      <c r="X63" s="28" t="s">
        <v>4</v>
      </c>
      <c r="Y63" s="26">
        <v>0.05</v>
      </c>
      <c r="Z63" s="26">
        <v>2.7799999999999998E-2</v>
      </c>
      <c r="AA63" s="26">
        <v>1.32E-2</v>
      </c>
      <c r="AB63" s="26">
        <v>5.0799999999999998E-2</v>
      </c>
      <c r="AC63" s="26">
        <v>3.9E-2</v>
      </c>
      <c r="AD63" s="28" t="s">
        <v>4</v>
      </c>
      <c r="AE63" s="27" t="s">
        <v>4</v>
      </c>
      <c r="AF63" s="23">
        <v>4.0399999999999998E-2</v>
      </c>
      <c r="AG63" s="26">
        <v>2.47E-2</v>
      </c>
      <c r="AH63" s="26">
        <v>3.5799999999999998E-2</v>
      </c>
      <c r="AI63" s="28">
        <v>3.4500000000000003E-2</v>
      </c>
      <c r="AJ63" s="26">
        <v>3.3300000000000003E-2</v>
      </c>
      <c r="AK63" s="28" t="s">
        <v>4</v>
      </c>
      <c r="AL63" s="27">
        <v>8.5099999999999995E-2</v>
      </c>
      <c r="AM63" s="23">
        <v>4.8399999999999999E-2</v>
      </c>
      <c r="AN63" s="26">
        <v>2.47E-2</v>
      </c>
      <c r="AO63" s="26">
        <v>3.4500000000000003E-2</v>
      </c>
      <c r="AP63" s="28">
        <v>9.5200000000000007E-2</v>
      </c>
      <c r="AQ63" s="24">
        <v>2.9899999999999999E-2</v>
      </c>
      <c r="AR63" s="23">
        <v>3.6900000000000002E-2</v>
      </c>
      <c r="AS63" s="28">
        <v>5.7099999999999998E-2</v>
      </c>
      <c r="AT63" s="28">
        <v>4.7600000000000003E-2</v>
      </c>
      <c r="AU63" s="28">
        <v>0.25</v>
      </c>
      <c r="AV63" s="26">
        <v>6.6699999999999995E-2</v>
      </c>
      <c r="AW63" s="27">
        <v>2.1299999999999999E-2</v>
      </c>
      <c r="AX63" s="23">
        <v>5.7099999999999998E-2</v>
      </c>
      <c r="AY63" s="26">
        <v>2.24E-2</v>
      </c>
      <c r="AZ63" s="28">
        <v>6.0600000000000001E-2</v>
      </c>
      <c r="BA63" s="28">
        <v>6.9000000000000006E-2</v>
      </c>
      <c r="BB63" s="28">
        <v>4.5499999999999999E-2</v>
      </c>
      <c r="BC63" s="28" t="s">
        <v>4</v>
      </c>
      <c r="BD63" s="26">
        <v>5.1900000000000002E-2</v>
      </c>
      <c r="BE63" s="24">
        <v>5.4899999999999997E-2</v>
      </c>
      <c r="BF63" s="23">
        <v>2.8299999999999999E-2</v>
      </c>
      <c r="BG63" s="26">
        <v>2.29E-2</v>
      </c>
      <c r="BH63" s="26">
        <v>3.2000000000000001E-2</v>
      </c>
      <c r="BI63" s="28">
        <v>4.4400000000000002E-2</v>
      </c>
      <c r="BJ63" s="26" t="s">
        <v>4</v>
      </c>
      <c r="BK63" s="26">
        <v>1.52E-2</v>
      </c>
      <c r="BL63" s="26">
        <v>5.2600000000000001E-2</v>
      </c>
      <c r="BM63" s="26">
        <v>3.1899999999999998E-2</v>
      </c>
      <c r="BN63" s="26">
        <v>4.3099999999999999E-2</v>
      </c>
      <c r="BO63" s="24">
        <v>1.2500000000000001E-2</v>
      </c>
      <c r="BP63" s="23">
        <v>4.3499999999999997E-2</v>
      </c>
      <c r="BQ63" s="26">
        <v>3.5999999999999997E-2</v>
      </c>
      <c r="BR63" s="24">
        <v>2.53E-2</v>
      </c>
      <c r="BS63" s="23">
        <v>3.9E-2</v>
      </c>
      <c r="BT63" s="27" t="s">
        <v>4</v>
      </c>
      <c r="BU63" s="23">
        <v>5.67E-2</v>
      </c>
      <c r="BV63" s="26">
        <v>3.4200000000000001E-2</v>
      </c>
      <c r="BW63" s="26">
        <v>1.6400000000000001E-2</v>
      </c>
      <c r="BX63" s="27">
        <v>5.2600000000000001E-2</v>
      </c>
      <c r="BY63" s="23">
        <v>3.9600000000000003E-2</v>
      </c>
      <c r="BZ63" s="28">
        <v>3.6999999999999998E-2</v>
      </c>
      <c r="CA63" s="27" t="s">
        <v>4</v>
      </c>
    </row>
    <row r="64" spans="1:79" ht="12.75" customHeight="1" x14ac:dyDescent="0.25">
      <c r="A64" s="14" t="s">
        <v>135</v>
      </c>
      <c r="B64" s="29">
        <v>8.5800000000000001E-2</v>
      </c>
      <c r="C64" s="30">
        <v>8.3000000000000004E-2</v>
      </c>
      <c r="D64" s="31">
        <v>8.7999999999999995E-2</v>
      </c>
      <c r="E64" s="32">
        <v>0.23530000000000001</v>
      </c>
      <c r="F64" s="33">
        <v>0.1348</v>
      </c>
      <c r="G64" s="33">
        <v>0.14630000000000001</v>
      </c>
      <c r="H64" s="33">
        <v>8.6199999999999999E-2</v>
      </c>
      <c r="I64" s="31">
        <v>2.8000000000000001E-2</v>
      </c>
      <c r="J64" s="30">
        <v>8.1299999999999997E-2</v>
      </c>
      <c r="K64" s="33">
        <v>0.1008</v>
      </c>
      <c r="L64" s="30">
        <v>5.1499999999999997E-2</v>
      </c>
      <c r="M64" s="33">
        <v>9.2600000000000002E-2</v>
      </c>
      <c r="N64" s="33">
        <v>6.6699999999999995E-2</v>
      </c>
      <c r="O64" s="33">
        <v>0.1111</v>
      </c>
      <c r="P64" s="33">
        <v>9.2799999999999994E-2</v>
      </c>
      <c r="Q64" s="33">
        <v>8.5800000000000001E-2</v>
      </c>
      <c r="R64" s="35" t="s">
        <v>4</v>
      </c>
      <c r="S64" s="34" t="s">
        <v>4</v>
      </c>
      <c r="T64" s="32">
        <v>4.5499999999999999E-2</v>
      </c>
      <c r="U64" s="35">
        <v>5.8799999999999998E-2</v>
      </c>
      <c r="V64" s="35">
        <v>4.8800000000000003E-2</v>
      </c>
      <c r="W64" s="35">
        <v>0.10340000000000001</v>
      </c>
      <c r="X64" s="35">
        <v>0.08</v>
      </c>
      <c r="Y64" s="33">
        <v>6.6699999999999995E-2</v>
      </c>
      <c r="Z64" s="33">
        <v>0.1111</v>
      </c>
      <c r="AA64" s="33">
        <v>2.63E-2</v>
      </c>
      <c r="AB64" s="33">
        <v>0.1356</v>
      </c>
      <c r="AC64" s="33">
        <v>8.5800000000000001E-2</v>
      </c>
      <c r="AD64" s="35" t="s">
        <v>4</v>
      </c>
      <c r="AE64" s="34" t="s">
        <v>4</v>
      </c>
      <c r="AF64" s="30">
        <v>0.1263</v>
      </c>
      <c r="AG64" s="33">
        <v>1.23E-2</v>
      </c>
      <c r="AH64" s="33">
        <v>9.3200000000000005E-2</v>
      </c>
      <c r="AI64" s="35">
        <v>0.2069</v>
      </c>
      <c r="AJ64" s="33">
        <v>0.04</v>
      </c>
      <c r="AK64" s="35">
        <v>0.375</v>
      </c>
      <c r="AL64" s="34">
        <v>6.3799999999999996E-2</v>
      </c>
      <c r="AM64" s="30">
        <v>4.8399999999999999E-2</v>
      </c>
      <c r="AN64" s="33">
        <v>0.1235</v>
      </c>
      <c r="AO64" s="33">
        <v>6.9000000000000006E-2</v>
      </c>
      <c r="AP64" s="35" t="s">
        <v>4</v>
      </c>
      <c r="AQ64" s="31">
        <v>0.12570000000000001</v>
      </c>
      <c r="AR64" s="30">
        <v>7.3899999999999993E-2</v>
      </c>
      <c r="AS64" s="35">
        <v>0.1714</v>
      </c>
      <c r="AT64" s="35" t="s">
        <v>4</v>
      </c>
      <c r="AU64" s="35" t="s">
        <v>4</v>
      </c>
      <c r="AV64" s="33">
        <v>0.1</v>
      </c>
      <c r="AW64" s="34">
        <v>0.17019999999999999</v>
      </c>
      <c r="AX64" s="30">
        <v>4.4900000000000002E-2</v>
      </c>
      <c r="AY64" s="33">
        <v>0.1231</v>
      </c>
      <c r="AZ64" s="35">
        <v>6.0600000000000001E-2</v>
      </c>
      <c r="BA64" s="35">
        <v>6.9000000000000006E-2</v>
      </c>
      <c r="BB64" s="35">
        <v>0.13639999999999999</v>
      </c>
      <c r="BC64" s="35">
        <v>0.1875</v>
      </c>
      <c r="BD64" s="33">
        <v>9.0899999999999995E-2</v>
      </c>
      <c r="BE64" s="31">
        <v>2.75E-2</v>
      </c>
      <c r="BF64" s="30">
        <v>9.35E-2</v>
      </c>
      <c r="BG64" s="33">
        <v>0.1143</v>
      </c>
      <c r="BH64" s="33">
        <v>0.104</v>
      </c>
      <c r="BI64" s="35">
        <v>4.4400000000000002E-2</v>
      </c>
      <c r="BJ64" s="33">
        <v>0.10290000000000001</v>
      </c>
      <c r="BK64" s="33">
        <v>0.11360000000000001</v>
      </c>
      <c r="BL64" s="33">
        <v>0.1754</v>
      </c>
      <c r="BM64" s="33">
        <v>8.5099999999999995E-2</v>
      </c>
      <c r="BN64" s="33">
        <v>9.0200000000000002E-2</v>
      </c>
      <c r="BO64" s="31">
        <v>6.25E-2</v>
      </c>
      <c r="BP64" s="30">
        <v>5.0700000000000002E-2</v>
      </c>
      <c r="BQ64" s="33">
        <v>0.1007</v>
      </c>
      <c r="BR64" s="31">
        <v>0.1646</v>
      </c>
      <c r="BS64" s="30">
        <v>8.5800000000000001E-2</v>
      </c>
      <c r="BT64" s="34" t="s">
        <v>4</v>
      </c>
      <c r="BU64" s="30">
        <v>7.1000000000000004E-3</v>
      </c>
      <c r="BV64" s="33">
        <v>9.2499999999999999E-2</v>
      </c>
      <c r="BW64" s="33">
        <v>0.21310000000000001</v>
      </c>
      <c r="BX64" s="34">
        <v>0.15790000000000001</v>
      </c>
      <c r="BY64" s="30">
        <v>8.3299999999999999E-2</v>
      </c>
      <c r="BZ64" s="35">
        <v>0.14810000000000001</v>
      </c>
      <c r="CA64" s="34" t="s">
        <v>4</v>
      </c>
    </row>
    <row r="65" spans="1:79" ht="12.75" customHeight="1" thickBot="1" x14ac:dyDescent="0.3">
      <c r="A65" s="14" t="s">
        <v>10</v>
      </c>
      <c r="B65" s="58">
        <v>3.5099999999999999E-2</v>
      </c>
      <c r="C65" s="59">
        <v>1.7500000000000002E-2</v>
      </c>
      <c r="D65" s="60">
        <v>4.9299999999999997E-2</v>
      </c>
      <c r="E65" s="61">
        <v>5.8799999999999998E-2</v>
      </c>
      <c r="F65" s="62">
        <v>6.7400000000000002E-2</v>
      </c>
      <c r="G65" s="62">
        <v>6.0999999999999999E-2</v>
      </c>
      <c r="H65" s="62" t="s">
        <v>4</v>
      </c>
      <c r="I65" s="60">
        <v>0.02</v>
      </c>
      <c r="J65" s="59">
        <v>2.4400000000000002E-2</v>
      </c>
      <c r="K65" s="62">
        <v>5.8799999999999998E-2</v>
      </c>
      <c r="L65" s="59">
        <v>4.1200000000000001E-2</v>
      </c>
      <c r="M65" s="62">
        <v>3.6999999999999998E-2</v>
      </c>
      <c r="N65" s="62" t="s">
        <v>4</v>
      </c>
      <c r="O65" s="62">
        <v>4.6300000000000001E-2</v>
      </c>
      <c r="P65" s="62">
        <v>3.61E-2</v>
      </c>
      <c r="Q65" s="62">
        <v>3.5099999999999999E-2</v>
      </c>
      <c r="R65" s="64" t="s">
        <v>4</v>
      </c>
      <c r="S65" s="63" t="s">
        <v>4</v>
      </c>
      <c r="T65" s="61">
        <v>4.5499999999999999E-2</v>
      </c>
      <c r="U65" s="64">
        <v>5.8799999999999998E-2</v>
      </c>
      <c r="V65" s="64">
        <v>2.4400000000000002E-2</v>
      </c>
      <c r="W65" s="64" t="s">
        <v>4</v>
      </c>
      <c r="X65" s="64">
        <v>0.08</v>
      </c>
      <c r="Y65" s="62" t="s">
        <v>4</v>
      </c>
      <c r="Z65" s="62">
        <v>4.6300000000000001E-2</v>
      </c>
      <c r="AA65" s="62">
        <v>1.32E-2</v>
      </c>
      <c r="AB65" s="62">
        <v>5.0799999999999998E-2</v>
      </c>
      <c r="AC65" s="62">
        <v>3.5099999999999999E-2</v>
      </c>
      <c r="AD65" s="64" t="s">
        <v>4</v>
      </c>
      <c r="AE65" s="63" t="s">
        <v>4</v>
      </c>
      <c r="AF65" s="59">
        <v>5.0500000000000003E-2</v>
      </c>
      <c r="AG65" s="62">
        <v>4.9399999999999999E-2</v>
      </c>
      <c r="AH65" s="62">
        <v>5.0200000000000002E-2</v>
      </c>
      <c r="AI65" s="64" t="s">
        <v>4</v>
      </c>
      <c r="AJ65" s="62">
        <v>1.3299999999999999E-2</v>
      </c>
      <c r="AK65" s="64" t="s">
        <v>4</v>
      </c>
      <c r="AL65" s="63">
        <v>4.2599999999999999E-2</v>
      </c>
      <c r="AM65" s="59">
        <v>1.0800000000000001E-2</v>
      </c>
      <c r="AN65" s="62">
        <v>4.9399999999999999E-2</v>
      </c>
      <c r="AO65" s="62">
        <v>5.1700000000000003E-2</v>
      </c>
      <c r="AP65" s="64" t="s">
        <v>4</v>
      </c>
      <c r="AQ65" s="60">
        <v>5.3900000000000003E-2</v>
      </c>
      <c r="AR65" s="59">
        <v>3.2000000000000001E-2</v>
      </c>
      <c r="AS65" s="64">
        <v>2.86E-2</v>
      </c>
      <c r="AT65" s="64">
        <v>0.1429</v>
      </c>
      <c r="AU65" s="64" t="s">
        <v>4</v>
      </c>
      <c r="AV65" s="62">
        <v>6.6699999999999995E-2</v>
      </c>
      <c r="AW65" s="63">
        <v>2.1299999999999999E-2</v>
      </c>
      <c r="AX65" s="59">
        <v>2.4500000000000001E-2</v>
      </c>
      <c r="AY65" s="62">
        <v>4.48E-2</v>
      </c>
      <c r="AZ65" s="64">
        <v>6.0600000000000001E-2</v>
      </c>
      <c r="BA65" s="64">
        <v>6.9000000000000006E-2</v>
      </c>
      <c r="BB65" s="64" t="s">
        <v>4</v>
      </c>
      <c r="BC65" s="64" t="s">
        <v>4</v>
      </c>
      <c r="BD65" s="62">
        <v>3.9E-2</v>
      </c>
      <c r="BE65" s="60">
        <v>1.6500000000000001E-2</v>
      </c>
      <c r="BF65" s="59">
        <v>3.4000000000000002E-2</v>
      </c>
      <c r="BG65" s="62">
        <v>2.86E-2</v>
      </c>
      <c r="BH65" s="62">
        <v>1.6E-2</v>
      </c>
      <c r="BI65" s="64" t="s">
        <v>4</v>
      </c>
      <c r="BJ65" s="62" t="s">
        <v>4</v>
      </c>
      <c r="BK65" s="62">
        <v>6.0600000000000001E-2</v>
      </c>
      <c r="BL65" s="62">
        <v>3.5099999999999999E-2</v>
      </c>
      <c r="BM65" s="62">
        <v>3.5499999999999997E-2</v>
      </c>
      <c r="BN65" s="62">
        <v>3.9199999999999999E-2</v>
      </c>
      <c r="BO65" s="60">
        <v>3.7499999999999999E-2</v>
      </c>
      <c r="BP65" s="59">
        <v>3.5999999999999999E-3</v>
      </c>
      <c r="BQ65" s="62">
        <v>4.3200000000000002E-2</v>
      </c>
      <c r="BR65" s="60">
        <v>0.1139</v>
      </c>
      <c r="BS65" s="59">
        <v>3.5099999999999999E-2</v>
      </c>
      <c r="BT65" s="63" t="s">
        <v>4</v>
      </c>
      <c r="BU65" s="59" t="s">
        <v>4</v>
      </c>
      <c r="BV65" s="62">
        <v>2.4E-2</v>
      </c>
      <c r="BW65" s="62">
        <v>0.14749999999999999</v>
      </c>
      <c r="BX65" s="63">
        <v>0.1053</v>
      </c>
      <c r="BY65" s="59">
        <v>3.1300000000000001E-2</v>
      </c>
      <c r="BZ65" s="64">
        <v>0.1111</v>
      </c>
      <c r="CA65" s="63" t="s">
        <v>4</v>
      </c>
    </row>
    <row r="66" spans="1:79" ht="57.75" thickTop="1" thickBot="1" x14ac:dyDescent="0.3">
      <c r="A66" s="5" t="s">
        <v>136</v>
      </c>
      <c r="B66" s="5" t="s">
        <v>2</v>
      </c>
      <c r="C66" s="5" t="s">
        <v>2</v>
      </c>
      <c r="D66" s="5" t="s">
        <v>2</v>
      </c>
      <c r="E66" s="5" t="s">
        <v>2</v>
      </c>
      <c r="F66" s="5" t="s">
        <v>2</v>
      </c>
      <c r="G66" s="5" t="s">
        <v>2</v>
      </c>
      <c r="H66" s="5" t="s">
        <v>2</v>
      </c>
      <c r="I66" s="5" t="s">
        <v>2</v>
      </c>
      <c r="J66" s="5" t="s">
        <v>2</v>
      </c>
      <c r="K66" s="5" t="s">
        <v>2</v>
      </c>
      <c r="L66" s="5" t="s">
        <v>2</v>
      </c>
      <c r="M66" s="5" t="s">
        <v>2</v>
      </c>
      <c r="N66" s="5" t="s">
        <v>2</v>
      </c>
      <c r="O66" s="5" t="s">
        <v>2</v>
      </c>
      <c r="P66" s="5" t="s">
        <v>2</v>
      </c>
      <c r="Q66" s="5" t="s">
        <v>2</v>
      </c>
      <c r="R66" s="5" t="s">
        <v>2</v>
      </c>
      <c r="S66" s="5" t="s">
        <v>2</v>
      </c>
      <c r="T66" s="5" t="s">
        <v>2</v>
      </c>
      <c r="U66" s="5" t="s">
        <v>2</v>
      </c>
      <c r="V66" s="5" t="s">
        <v>2</v>
      </c>
      <c r="W66" s="5" t="s">
        <v>2</v>
      </c>
      <c r="X66" s="5" t="s">
        <v>2</v>
      </c>
      <c r="Y66" s="5" t="s">
        <v>2</v>
      </c>
      <c r="Z66" s="5" t="s">
        <v>2</v>
      </c>
      <c r="AA66" s="5" t="s">
        <v>2</v>
      </c>
      <c r="AB66" s="5" t="s">
        <v>2</v>
      </c>
      <c r="AC66" s="5" t="s">
        <v>2</v>
      </c>
      <c r="AD66" s="5" t="s">
        <v>2</v>
      </c>
      <c r="AE66" s="5" t="s">
        <v>2</v>
      </c>
      <c r="AF66" s="5" t="s">
        <v>2</v>
      </c>
      <c r="AG66" s="5" t="s">
        <v>2</v>
      </c>
      <c r="AH66" s="5" t="s">
        <v>2</v>
      </c>
      <c r="AI66" s="5" t="s">
        <v>2</v>
      </c>
      <c r="AJ66" s="5" t="s">
        <v>2</v>
      </c>
      <c r="AK66" s="5" t="s">
        <v>2</v>
      </c>
      <c r="AL66" s="5" t="s">
        <v>2</v>
      </c>
      <c r="AM66" s="5" t="s">
        <v>2</v>
      </c>
      <c r="AN66" s="5" t="s">
        <v>2</v>
      </c>
      <c r="AO66" s="5" t="s">
        <v>2</v>
      </c>
      <c r="AP66" s="5" t="s">
        <v>2</v>
      </c>
      <c r="AQ66" s="5" t="s">
        <v>2</v>
      </c>
      <c r="AR66" s="5" t="s">
        <v>2</v>
      </c>
      <c r="AS66" s="5" t="s">
        <v>2</v>
      </c>
      <c r="AT66" s="5" t="s">
        <v>2</v>
      </c>
      <c r="AU66" s="5" t="s">
        <v>2</v>
      </c>
      <c r="AV66" s="5" t="s">
        <v>2</v>
      </c>
      <c r="AW66" s="5" t="s">
        <v>2</v>
      </c>
      <c r="AX66" s="5" t="s">
        <v>2</v>
      </c>
      <c r="AY66" s="5" t="s">
        <v>2</v>
      </c>
      <c r="AZ66" s="5" t="s">
        <v>2</v>
      </c>
      <c r="BA66" s="5" t="s">
        <v>2</v>
      </c>
      <c r="BB66" s="5" t="s">
        <v>2</v>
      </c>
      <c r="BC66" s="5" t="s">
        <v>2</v>
      </c>
      <c r="BD66" s="5" t="s">
        <v>2</v>
      </c>
      <c r="BE66" s="5" t="s">
        <v>2</v>
      </c>
      <c r="BF66" s="5" t="s">
        <v>2</v>
      </c>
      <c r="BG66" s="5" t="s">
        <v>2</v>
      </c>
      <c r="BH66" s="5" t="s">
        <v>2</v>
      </c>
      <c r="BI66" s="5" t="s">
        <v>2</v>
      </c>
      <c r="BJ66" s="5" t="s">
        <v>2</v>
      </c>
      <c r="BK66" s="5" t="s">
        <v>2</v>
      </c>
      <c r="BL66" s="5" t="s">
        <v>2</v>
      </c>
      <c r="BM66" s="5" t="s">
        <v>2</v>
      </c>
      <c r="BN66" s="5" t="s">
        <v>2</v>
      </c>
      <c r="BO66" s="5" t="s">
        <v>2</v>
      </c>
      <c r="BP66" s="5" t="s">
        <v>2</v>
      </c>
      <c r="BQ66" s="5" t="s">
        <v>2</v>
      </c>
      <c r="BR66" s="5" t="s">
        <v>2</v>
      </c>
      <c r="BS66" s="5" t="s">
        <v>2</v>
      </c>
      <c r="BT66" s="5" t="s">
        <v>2</v>
      </c>
      <c r="BU66" s="5" t="s">
        <v>2</v>
      </c>
      <c r="BV66" s="5" t="s">
        <v>2</v>
      </c>
      <c r="BW66" s="5" t="s">
        <v>2</v>
      </c>
      <c r="BX66" s="5" t="s">
        <v>2</v>
      </c>
      <c r="BY66" s="5" t="s">
        <v>2</v>
      </c>
      <c r="BZ66" s="5" t="s">
        <v>2</v>
      </c>
      <c r="CA66" s="5" t="s">
        <v>2</v>
      </c>
    </row>
    <row r="67" spans="1:79" ht="23.25" thickTop="1" x14ac:dyDescent="0.25">
      <c r="A67" s="6" t="s">
        <v>137</v>
      </c>
      <c r="B67" s="7">
        <v>276</v>
      </c>
      <c r="C67" s="8">
        <v>127</v>
      </c>
      <c r="D67" s="9">
        <v>149</v>
      </c>
      <c r="E67" s="10">
        <v>4</v>
      </c>
      <c r="F67" s="13">
        <v>30</v>
      </c>
      <c r="G67" s="13">
        <v>35</v>
      </c>
      <c r="H67" s="13">
        <v>35</v>
      </c>
      <c r="I67" s="9">
        <v>172</v>
      </c>
      <c r="J67" s="8">
        <v>213</v>
      </c>
      <c r="K67" s="11">
        <v>54</v>
      </c>
      <c r="L67" s="8">
        <v>55</v>
      </c>
      <c r="M67" s="13">
        <v>30</v>
      </c>
      <c r="N67" s="13">
        <v>37</v>
      </c>
      <c r="O67" s="13">
        <v>48</v>
      </c>
      <c r="P67" s="11">
        <v>106</v>
      </c>
      <c r="Q67" s="11">
        <v>276</v>
      </c>
      <c r="R67" s="13" t="s">
        <v>4</v>
      </c>
      <c r="S67" s="12" t="s">
        <v>4</v>
      </c>
      <c r="T67" s="10">
        <v>11</v>
      </c>
      <c r="U67" s="13">
        <v>20</v>
      </c>
      <c r="V67" s="13">
        <v>24</v>
      </c>
      <c r="W67" s="13">
        <v>18</v>
      </c>
      <c r="X67" s="13">
        <v>12</v>
      </c>
      <c r="Y67" s="13">
        <v>37</v>
      </c>
      <c r="Z67" s="13">
        <v>48</v>
      </c>
      <c r="AA67" s="13">
        <v>38</v>
      </c>
      <c r="AB67" s="11">
        <v>68</v>
      </c>
      <c r="AC67" s="11">
        <v>276</v>
      </c>
      <c r="AD67" s="13" t="s">
        <v>4</v>
      </c>
      <c r="AE67" s="12" t="s">
        <v>4</v>
      </c>
      <c r="AF67" s="8">
        <v>87</v>
      </c>
      <c r="AG67" s="11">
        <v>52</v>
      </c>
      <c r="AH67" s="11">
        <v>139</v>
      </c>
      <c r="AI67" s="13">
        <v>3</v>
      </c>
      <c r="AJ67" s="11">
        <v>104</v>
      </c>
      <c r="AK67" s="13">
        <v>6</v>
      </c>
      <c r="AL67" s="12">
        <v>24</v>
      </c>
      <c r="AM67" s="8">
        <v>130</v>
      </c>
      <c r="AN67" s="13">
        <v>43</v>
      </c>
      <c r="AO67" s="13">
        <v>34</v>
      </c>
      <c r="AP67" s="13">
        <v>12</v>
      </c>
      <c r="AQ67" s="9">
        <v>57</v>
      </c>
      <c r="AR67" s="8">
        <v>227</v>
      </c>
      <c r="AS67" s="13">
        <v>20</v>
      </c>
      <c r="AT67" s="13">
        <v>8</v>
      </c>
      <c r="AU67" s="13">
        <v>3</v>
      </c>
      <c r="AV67" s="13">
        <v>31</v>
      </c>
      <c r="AW67" s="12">
        <v>18</v>
      </c>
      <c r="AX67" s="8">
        <v>162</v>
      </c>
      <c r="AY67" s="11">
        <v>114</v>
      </c>
      <c r="AZ67" s="13">
        <v>18</v>
      </c>
      <c r="BA67" s="13">
        <v>16</v>
      </c>
      <c r="BB67" s="13">
        <v>13</v>
      </c>
      <c r="BC67" s="13">
        <v>10</v>
      </c>
      <c r="BD67" s="13">
        <v>44</v>
      </c>
      <c r="BE67" s="9">
        <v>124</v>
      </c>
      <c r="BF67" s="8">
        <v>180</v>
      </c>
      <c r="BG67" s="11">
        <v>83</v>
      </c>
      <c r="BH67" s="11">
        <v>64</v>
      </c>
      <c r="BI67" s="13">
        <v>24</v>
      </c>
      <c r="BJ67" s="13">
        <v>42</v>
      </c>
      <c r="BK67" s="11">
        <v>53</v>
      </c>
      <c r="BL67" s="13">
        <v>17</v>
      </c>
      <c r="BM67" s="11">
        <v>138</v>
      </c>
      <c r="BN67" s="11">
        <v>126</v>
      </c>
      <c r="BO67" s="12">
        <v>43</v>
      </c>
      <c r="BP67" s="8">
        <v>276</v>
      </c>
      <c r="BQ67" s="13" t="s">
        <v>4</v>
      </c>
      <c r="BR67" s="12" t="s">
        <v>4</v>
      </c>
      <c r="BS67" s="8">
        <v>276</v>
      </c>
      <c r="BT67" s="12" t="s">
        <v>4</v>
      </c>
      <c r="BU67" s="8">
        <v>120</v>
      </c>
      <c r="BV67" s="11">
        <v>141</v>
      </c>
      <c r="BW67" s="13">
        <v>15</v>
      </c>
      <c r="BX67" s="12" t="s">
        <v>4</v>
      </c>
      <c r="BY67" s="8">
        <v>264</v>
      </c>
      <c r="BZ67" s="13">
        <v>10</v>
      </c>
      <c r="CA67" s="12" t="s">
        <v>4</v>
      </c>
    </row>
    <row r="68" spans="1:79" ht="12.75" customHeight="1" x14ac:dyDescent="0.25">
      <c r="A68" s="14" t="s">
        <v>138</v>
      </c>
      <c r="B68" s="15">
        <v>0.27900000000000003</v>
      </c>
      <c r="C68" s="16">
        <v>0.23619999999999999</v>
      </c>
      <c r="D68" s="17">
        <v>0.31540000000000001</v>
      </c>
      <c r="E68" s="18" t="s">
        <v>4</v>
      </c>
      <c r="F68" s="21">
        <v>0.1</v>
      </c>
      <c r="G68" s="21">
        <v>0.31430000000000002</v>
      </c>
      <c r="H68" s="21">
        <v>0.28570000000000001</v>
      </c>
      <c r="I68" s="17">
        <v>0.30809999999999998</v>
      </c>
      <c r="J68" s="16">
        <v>0.29580000000000001</v>
      </c>
      <c r="K68" s="19">
        <v>0.22220000000000001</v>
      </c>
      <c r="L68" s="16">
        <v>0.36359999999999998</v>
      </c>
      <c r="M68" s="21">
        <v>0.2</v>
      </c>
      <c r="N68" s="21">
        <v>0.35139999999999999</v>
      </c>
      <c r="O68" s="21">
        <v>0.25</v>
      </c>
      <c r="P68" s="19">
        <v>0.24529999999999999</v>
      </c>
      <c r="Q68" s="19">
        <v>0.27900000000000003</v>
      </c>
      <c r="R68" s="21" t="s">
        <v>4</v>
      </c>
      <c r="S68" s="20" t="s">
        <v>4</v>
      </c>
      <c r="T68" s="18">
        <v>0.18179999999999999</v>
      </c>
      <c r="U68" s="21">
        <v>0.4</v>
      </c>
      <c r="V68" s="21">
        <v>0.41670000000000001</v>
      </c>
      <c r="W68" s="21">
        <v>0.1111</v>
      </c>
      <c r="X68" s="21">
        <v>0.33329999999999999</v>
      </c>
      <c r="Y68" s="21">
        <v>0.35139999999999999</v>
      </c>
      <c r="Z68" s="21">
        <v>0.25</v>
      </c>
      <c r="AA68" s="21">
        <v>0.23680000000000001</v>
      </c>
      <c r="AB68" s="19">
        <v>0.25</v>
      </c>
      <c r="AC68" s="19">
        <v>0.27900000000000003</v>
      </c>
      <c r="AD68" s="21" t="s">
        <v>4</v>
      </c>
      <c r="AE68" s="20" t="s">
        <v>4</v>
      </c>
      <c r="AF68" s="16">
        <v>0.2989</v>
      </c>
      <c r="AG68" s="19">
        <v>0.34620000000000001</v>
      </c>
      <c r="AH68" s="19">
        <v>0.3165</v>
      </c>
      <c r="AI68" s="21" t="s">
        <v>4</v>
      </c>
      <c r="AJ68" s="19">
        <v>0.28849999999999998</v>
      </c>
      <c r="AK68" s="21" t="s">
        <v>4</v>
      </c>
      <c r="AL68" s="20">
        <v>0.125</v>
      </c>
      <c r="AM68" s="16">
        <v>0.27689999999999998</v>
      </c>
      <c r="AN68" s="21">
        <v>0.20930000000000001</v>
      </c>
      <c r="AO68" s="21">
        <v>0.38240000000000002</v>
      </c>
      <c r="AP68" s="21">
        <v>0.16669999999999999</v>
      </c>
      <c r="AQ68" s="17">
        <v>0.29820000000000002</v>
      </c>
      <c r="AR68" s="16">
        <v>0.28189999999999998</v>
      </c>
      <c r="AS68" s="21">
        <v>0.15</v>
      </c>
      <c r="AT68" s="21">
        <v>0.25</v>
      </c>
      <c r="AU68" s="21">
        <v>0.33329999999999999</v>
      </c>
      <c r="AV68" s="21">
        <v>0.19350000000000001</v>
      </c>
      <c r="AW68" s="20">
        <v>0.38890000000000002</v>
      </c>
      <c r="AX68" s="16">
        <v>0.25309999999999999</v>
      </c>
      <c r="AY68" s="19">
        <v>0.31580000000000003</v>
      </c>
      <c r="AZ68" s="21">
        <v>0.1111</v>
      </c>
      <c r="BA68" s="21">
        <v>0.375</v>
      </c>
      <c r="BB68" s="21">
        <v>0.30769999999999997</v>
      </c>
      <c r="BC68" s="21">
        <v>0.2</v>
      </c>
      <c r="BD68" s="21">
        <v>0.2273</v>
      </c>
      <c r="BE68" s="17">
        <v>0.2742</v>
      </c>
      <c r="BF68" s="16">
        <v>0.26669999999999999</v>
      </c>
      <c r="BG68" s="19">
        <v>0.28920000000000001</v>
      </c>
      <c r="BH68" s="19">
        <v>0.3125</v>
      </c>
      <c r="BI68" s="21">
        <v>0.375</v>
      </c>
      <c r="BJ68" s="21">
        <v>0.35709999999999997</v>
      </c>
      <c r="BK68" s="19">
        <v>0.28299999999999997</v>
      </c>
      <c r="BL68" s="21">
        <v>0.17649999999999999</v>
      </c>
      <c r="BM68" s="19">
        <v>0.24640000000000001</v>
      </c>
      <c r="BN68" s="19">
        <v>0.26979999999999998</v>
      </c>
      <c r="BO68" s="20">
        <v>0.3256</v>
      </c>
      <c r="BP68" s="16">
        <v>0.27900000000000003</v>
      </c>
      <c r="BQ68" s="21" t="s">
        <v>4</v>
      </c>
      <c r="BR68" s="20" t="s">
        <v>4</v>
      </c>
      <c r="BS68" s="16">
        <v>0.27900000000000003</v>
      </c>
      <c r="BT68" s="20" t="s">
        <v>4</v>
      </c>
      <c r="BU68" s="16">
        <v>0.35</v>
      </c>
      <c r="BV68" s="19">
        <v>0.22700000000000001</v>
      </c>
      <c r="BW68" s="21">
        <v>0.2</v>
      </c>
      <c r="BX68" s="20" t="s">
        <v>4</v>
      </c>
      <c r="BY68" s="16">
        <v>0.28789999999999999</v>
      </c>
      <c r="BZ68" s="21">
        <v>0.1</v>
      </c>
      <c r="CA68" s="20" t="s">
        <v>4</v>
      </c>
    </row>
    <row r="69" spans="1:79" ht="12.75" customHeight="1" x14ac:dyDescent="0.25">
      <c r="A69" s="14" t="s">
        <v>139</v>
      </c>
      <c r="B69" s="22">
        <v>0.39489999999999997</v>
      </c>
      <c r="C69" s="23">
        <v>0.4173</v>
      </c>
      <c r="D69" s="24">
        <v>0.37580000000000002</v>
      </c>
      <c r="E69" s="25">
        <v>0.5</v>
      </c>
      <c r="F69" s="28">
        <v>0.36670000000000003</v>
      </c>
      <c r="G69" s="28">
        <v>0.48570000000000002</v>
      </c>
      <c r="H69" s="28">
        <v>0.34289999999999998</v>
      </c>
      <c r="I69" s="24">
        <v>0.38950000000000001</v>
      </c>
      <c r="J69" s="23">
        <v>0.38969999999999999</v>
      </c>
      <c r="K69" s="26">
        <v>0.4259</v>
      </c>
      <c r="L69" s="23">
        <v>0.38179999999999997</v>
      </c>
      <c r="M69" s="28">
        <v>0.5333</v>
      </c>
      <c r="N69" s="28">
        <v>0.32429999999999998</v>
      </c>
      <c r="O69" s="28">
        <v>0.33329999999999999</v>
      </c>
      <c r="P69" s="26">
        <v>0.41510000000000002</v>
      </c>
      <c r="Q69" s="26">
        <v>0.39489999999999997</v>
      </c>
      <c r="R69" s="28" t="s">
        <v>4</v>
      </c>
      <c r="S69" s="27" t="s">
        <v>4</v>
      </c>
      <c r="T69" s="25">
        <v>0.45450000000000002</v>
      </c>
      <c r="U69" s="28">
        <v>0.35</v>
      </c>
      <c r="V69" s="28">
        <v>0.375</v>
      </c>
      <c r="W69" s="28">
        <v>0.5</v>
      </c>
      <c r="X69" s="28">
        <v>0.58330000000000004</v>
      </c>
      <c r="Y69" s="28">
        <v>0.32429999999999998</v>
      </c>
      <c r="Z69" s="28">
        <v>0.33329999999999999</v>
      </c>
      <c r="AA69" s="28">
        <v>0.3947</v>
      </c>
      <c r="AB69" s="26">
        <v>0.42649999999999999</v>
      </c>
      <c r="AC69" s="26">
        <v>0.39489999999999997</v>
      </c>
      <c r="AD69" s="28" t="s">
        <v>4</v>
      </c>
      <c r="AE69" s="27" t="s">
        <v>4</v>
      </c>
      <c r="AF69" s="23">
        <v>0.42530000000000001</v>
      </c>
      <c r="AG69" s="26">
        <v>0.3846</v>
      </c>
      <c r="AH69" s="26">
        <v>0.41010000000000002</v>
      </c>
      <c r="AI69" s="28">
        <v>0.66669999999999996</v>
      </c>
      <c r="AJ69" s="26">
        <v>0.35580000000000001</v>
      </c>
      <c r="AK69" s="28">
        <v>0.33329999999999999</v>
      </c>
      <c r="AL69" s="27">
        <v>0.45829999999999999</v>
      </c>
      <c r="AM69" s="23">
        <v>0.41539999999999999</v>
      </c>
      <c r="AN69" s="28">
        <v>0.39529999999999998</v>
      </c>
      <c r="AO69" s="28">
        <v>0.29409999999999997</v>
      </c>
      <c r="AP69" s="28">
        <v>0.5</v>
      </c>
      <c r="AQ69" s="24">
        <v>0.38600000000000001</v>
      </c>
      <c r="AR69" s="23">
        <v>0.3921</v>
      </c>
      <c r="AS69" s="28">
        <v>0.4</v>
      </c>
      <c r="AT69" s="28">
        <v>0.375</v>
      </c>
      <c r="AU69" s="28">
        <v>0.33329999999999999</v>
      </c>
      <c r="AV69" s="28">
        <v>0.3871</v>
      </c>
      <c r="AW69" s="27">
        <v>0.44440000000000002</v>
      </c>
      <c r="AX69" s="23">
        <v>0.41360000000000002</v>
      </c>
      <c r="AY69" s="26">
        <v>0.36840000000000001</v>
      </c>
      <c r="AZ69" s="28">
        <v>0.44440000000000002</v>
      </c>
      <c r="BA69" s="28">
        <v>0.375</v>
      </c>
      <c r="BB69" s="28">
        <v>0.30769999999999997</v>
      </c>
      <c r="BC69" s="28">
        <v>0.5</v>
      </c>
      <c r="BD69" s="28">
        <v>0.43180000000000002</v>
      </c>
      <c r="BE69" s="24">
        <v>0.3952</v>
      </c>
      <c r="BF69" s="23">
        <v>0.4</v>
      </c>
      <c r="BG69" s="26">
        <v>0.39760000000000001</v>
      </c>
      <c r="BH69" s="26">
        <v>0.34379999999999999</v>
      </c>
      <c r="BI69" s="28">
        <v>0.41670000000000001</v>
      </c>
      <c r="BJ69" s="28">
        <v>0.35709999999999997</v>
      </c>
      <c r="BK69" s="26">
        <v>0.47170000000000001</v>
      </c>
      <c r="BL69" s="28">
        <v>0.4118</v>
      </c>
      <c r="BM69" s="26">
        <v>0.42749999999999999</v>
      </c>
      <c r="BN69" s="26">
        <v>0.39679999999999999</v>
      </c>
      <c r="BO69" s="27">
        <v>0.3256</v>
      </c>
      <c r="BP69" s="23">
        <v>0.39489999999999997</v>
      </c>
      <c r="BQ69" s="28" t="s">
        <v>4</v>
      </c>
      <c r="BR69" s="27" t="s">
        <v>4</v>
      </c>
      <c r="BS69" s="23">
        <v>0.39489999999999997</v>
      </c>
      <c r="BT69" s="27" t="s">
        <v>4</v>
      </c>
      <c r="BU69" s="23">
        <v>0.39169999999999999</v>
      </c>
      <c r="BV69" s="26">
        <v>0.41839999999999999</v>
      </c>
      <c r="BW69" s="28">
        <v>0.2</v>
      </c>
      <c r="BX69" s="27" t="s">
        <v>4</v>
      </c>
      <c r="BY69" s="23">
        <v>0.40150000000000002</v>
      </c>
      <c r="BZ69" s="28">
        <v>0.1</v>
      </c>
      <c r="CA69" s="27" t="s">
        <v>4</v>
      </c>
    </row>
    <row r="70" spans="1:79" ht="12.75" customHeight="1" x14ac:dyDescent="0.25">
      <c r="A70" s="14" t="s">
        <v>140</v>
      </c>
      <c r="B70" s="29">
        <v>5.4300000000000001E-2</v>
      </c>
      <c r="C70" s="30">
        <v>7.8700000000000006E-2</v>
      </c>
      <c r="D70" s="31">
        <v>3.3599999999999998E-2</v>
      </c>
      <c r="E70" s="32">
        <v>0.25</v>
      </c>
      <c r="F70" s="35">
        <v>0.1</v>
      </c>
      <c r="G70" s="35" t="s">
        <v>4</v>
      </c>
      <c r="H70" s="35">
        <v>0.1143</v>
      </c>
      <c r="I70" s="31">
        <v>4.07E-2</v>
      </c>
      <c r="J70" s="30">
        <v>5.16E-2</v>
      </c>
      <c r="K70" s="33">
        <v>7.4099999999999999E-2</v>
      </c>
      <c r="L70" s="30">
        <v>1.8200000000000001E-2</v>
      </c>
      <c r="M70" s="35" t="s">
        <v>4</v>
      </c>
      <c r="N70" s="35">
        <v>8.1100000000000005E-2</v>
      </c>
      <c r="O70" s="35">
        <v>8.3299999999999999E-2</v>
      </c>
      <c r="P70" s="33">
        <v>6.6000000000000003E-2</v>
      </c>
      <c r="Q70" s="33">
        <v>5.4300000000000001E-2</v>
      </c>
      <c r="R70" s="35" t="s">
        <v>4</v>
      </c>
      <c r="S70" s="34" t="s">
        <v>4</v>
      </c>
      <c r="T70" s="32">
        <v>9.0899999999999995E-2</v>
      </c>
      <c r="U70" s="35" t="s">
        <v>4</v>
      </c>
      <c r="V70" s="35" t="s">
        <v>4</v>
      </c>
      <c r="W70" s="35" t="s">
        <v>4</v>
      </c>
      <c r="X70" s="35" t="s">
        <v>4</v>
      </c>
      <c r="Y70" s="35">
        <v>8.1100000000000005E-2</v>
      </c>
      <c r="Z70" s="35">
        <v>8.3299999999999999E-2</v>
      </c>
      <c r="AA70" s="35">
        <v>0.1053</v>
      </c>
      <c r="AB70" s="33">
        <v>4.41E-2</v>
      </c>
      <c r="AC70" s="33">
        <v>5.4300000000000001E-2</v>
      </c>
      <c r="AD70" s="35" t="s">
        <v>4</v>
      </c>
      <c r="AE70" s="34" t="s">
        <v>4</v>
      </c>
      <c r="AF70" s="30">
        <v>5.7500000000000002E-2</v>
      </c>
      <c r="AG70" s="33">
        <v>3.85E-2</v>
      </c>
      <c r="AH70" s="33">
        <v>5.04E-2</v>
      </c>
      <c r="AI70" s="35">
        <v>0.33329999999999999</v>
      </c>
      <c r="AJ70" s="33">
        <v>3.85E-2</v>
      </c>
      <c r="AK70" s="35" t="s">
        <v>4</v>
      </c>
      <c r="AL70" s="34">
        <v>0.125</v>
      </c>
      <c r="AM70" s="30">
        <v>4.6199999999999998E-2</v>
      </c>
      <c r="AN70" s="35">
        <v>2.3300000000000001E-2</v>
      </c>
      <c r="AO70" s="35">
        <v>8.8200000000000001E-2</v>
      </c>
      <c r="AP70" s="35">
        <v>8.3299999999999999E-2</v>
      </c>
      <c r="AQ70" s="31">
        <v>7.0199999999999999E-2</v>
      </c>
      <c r="AR70" s="30">
        <v>4.8500000000000001E-2</v>
      </c>
      <c r="AS70" s="35">
        <v>0.05</v>
      </c>
      <c r="AT70" s="35">
        <v>0.125</v>
      </c>
      <c r="AU70" s="35">
        <v>0.33329999999999999</v>
      </c>
      <c r="AV70" s="35">
        <v>9.6799999999999997E-2</v>
      </c>
      <c r="AW70" s="34">
        <v>5.5599999999999997E-2</v>
      </c>
      <c r="AX70" s="30">
        <v>4.9399999999999999E-2</v>
      </c>
      <c r="AY70" s="33">
        <v>6.1400000000000003E-2</v>
      </c>
      <c r="AZ70" s="35" t="s">
        <v>4</v>
      </c>
      <c r="BA70" s="35">
        <v>0.125</v>
      </c>
      <c r="BB70" s="35">
        <v>7.6899999999999996E-2</v>
      </c>
      <c r="BC70" s="35" t="s">
        <v>4</v>
      </c>
      <c r="BD70" s="35">
        <v>4.5499999999999999E-2</v>
      </c>
      <c r="BE70" s="31">
        <v>4.8399999999999999E-2</v>
      </c>
      <c r="BF70" s="30">
        <v>6.1100000000000002E-2</v>
      </c>
      <c r="BG70" s="33">
        <v>6.0199999999999997E-2</v>
      </c>
      <c r="BH70" s="33">
        <v>9.3799999999999994E-2</v>
      </c>
      <c r="BI70" s="35">
        <v>8.3299999999999999E-2</v>
      </c>
      <c r="BJ70" s="35">
        <v>2.3800000000000002E-2</v>
      </c>
      <c r="BK70" s="33">
        <v>5.6599999999999998E-2</v>
      </c>
      <c r="BL70" s="35">
        <v>0.17649999999999999</v>
      </c>
      <c r="BM70" s="33">
        <v>5.8000000000000003E-2</v>
      </c>
      <c r="BN70" s="33">
        <v>4.7600000000000003E-2</v>
      </c>
      <c r="BO70" s="34">
        <v>4.65E-2</v>
      </c>
      <c r="BP70" s="30">
        <v>5.4300000000000001E-2</v>
      </c>
      <c r="BQ70" s="35" t="s">
        <v>4</v>
      </c>
      <c r="BR70" s="34" t="s">
        <v>4</v>
      </c>
      <c r="BS70" s="30">
        <v>5.4300000000000001E-2</v>
      </c>
      <c r="BT70" s="34" t="s">
        <v>4</v>
      </c>
      <c r="BU70" s="30">
        <v>4.1700000000000001E-2</v>
      </c>
      <c r="BV70" s="33">
        <v>4.9599999999999998E-2</v>
      </c>
      <c r="BW70" s="35">
        <v>0.2</v>
      </c>
      <c r="BX70" s="34" t="s">
        <v>4</v>
      </c>
      <c r="BY70" s="30">
        <v>4.1700000000000001E-2</v>
      </c>
      <c r="BZ70" s="35">
        <v>0.4</v>
      </c>
      <c r="CA70" s="34" t="s">
        <v>4</v>
      </c>
    </row>
    <row r="71" spans="1:79" ht="12.75" customHeight="1" x14ac:dyDescent="0.25">
      <c r="A71" s="14" t="s">
        <v>141</v>
      </c>
      <c r="B71" s="22">
        <v>2.9000000000000001E-2</v>
      </c>
      <c r="C71" s="23">
        <v>1.5699999999999999E-2</v>
      </c>
      <c r="D71" s="24">
        <v>4.0300000000000002E-2</v>
      </c>
      <c r="E71" s="25">
        <v>0.25</v>
      </c>
      <c r="F71" s="28">
        <v>6.6699999999999995E-2</v>
      </c>
      <c r="G71" s="28" t="s">
        <v>4</v>
      </c>
      <c r="H71" s="28" t="s">
        <v>4</v>
      </c>
      <c r="I71" s="24">
        <v>2.9100000000000001E-2</v>
      </c>
      <c r="J71" s="23">
        <v>1.41E-2</v>
      </c>
      <c r="K71" s="26">
        <v>9.2600000000000002E-2</v>
      </c>
      <c r="L71" s="23">
        <v>1.8200000000000001E-2</v>
      </c>
      <c r="M71" s="28">
        <v>3.3300000000000003E-2</v>
      </c>
      <c r="N71" s="28">
        <v>2.7E-2</v>
      </c>
      <c r="O71" s="28">
        <v>2.0799999999999999E-2</v>
      </c>
      <c r="P71" s="26">
        <v>3.7699999999999997E-2</v>
      </c>
      <c r="Q71" s="26">
        <v>2.9000000000000001E-2</v>
      </c>
      <c r="R71" s="28" t="s">
        <v>4</v>
      </c>
      <c r="S71" s="27" t="s">
        <v>4</v>
      </c>
      <c r="T71" s="25" t="s">
        <v>4</v>
      </c>
      <c r="U71" s="28">
        <v>0.05</v>
      </c>
      <c r="V71" s="28" t="s">
        <v>4</v>
      </c>
      <c r="W71" s="28">
        <v>5.5599999999999997E-2</v>
      </c>
      <c r="X71" s="28" t="s">
        <v>4</v>
      </c>
      <c r="Y71" s="28">
        <v>2.7E-2</v>
      </c>
      <c r="Z71" s="28">
        <v>2.0799999999999999E-2</v>
      </c>
      <c r="AA71" s="28">
        <v>2.63E-2</v>
      </c>
      <c r="AB71" s="26">
        <v>4.41E-2</v>
      </c>
      <c r="AC71" s="26">
        <v>2.9000000000000001E-2</v>
      </c>
      <c r="AD71" s="28" t="s">
        <v>4</v>
      </c>
      <c r="AE71" s="27" t="s">
        <v>4</v>
      </c>
      <c r="AF71" s="23">
        <v>2.3E-2</v>
      </c>
      <c r="AG71" s="26" t="s">
        <v>4</v>
      </c>
      <c r="AH71" s="26">
        <v>1.44E-2</v>
      </c>
      <c r="AI71" s="28" t="s">
        <v>4</v>
      </c>
      <c r="AJ71" s="26">
        <v>4.8099999999999997E-2</v>
      </c>
      <c r="AK71" s="28" t="s">
        <v>4</v>
      </c>
      <c r="AL71" s="27">
        <v>4.1700000000000001E-2</v>
      </c>
      <c r="AM71" s="23">
        <v>3.85E-2</v>
      </c>
      <c r="AN71" s="28">
        <v>2.3300000000000001E-2</v>
      </c>
      <c r="AO71" s="28">
        <v>2.9399999999999999E-2</v>
      </c>
      <c r="AP71" s="28" t="s">
        <v>4</v>
      </c>
      <c r="AQ71" s="24">
        <v>1.7500000000000002E-2</v>
      </c>
      <c r="AR71" s="23">
        <v>2.64E-2</v>
      </c>
      <c r="AS71" s="28">
        <v>0.05</v>
      </c>
      <c r="AT71" s="28">
        <v>0.125</v>
      </c>
      <c r="AU71" s="28" t="s">
        <v>4</v>
      </c>
      <c r="AV71" s="28">
        <v>6.4500000000000002E-2</v>
      </c>
      <c r="AW71" s="27" t="s">
        <v>4</v>
      </c>
      <c r="AX71" s="23">
        <v>3.6999999999999998E-2</v>
      </c>
      <c r="AY71" s="26">
        <v>1.7500000000000002E-2</v>
      </c>
      <c r="AZ71" s="28">
        <v>0.1111</v>
      </c>
      <c r="BA71" s="28" t="s">
        <v>4</v>
      </c>
      <c r="BB71" s="28" t="s">
        <v>4</v>
      </c>
      <c r="BC71" s="28" t="s">
        <v>4</v>
      </c>
      <c r="BD71" s="28">
        <v>4.5499999999999999E-2</v>
      </c>
      <c r="BE71" s="24">
        <v>3.2300000000000002E-2</v>
      </c>
      <c r="BF71" s="23">
        <v>2.7799999999999998E-2</v>
      </c>
      <c r="BG71" s="26">
        <v>3.61E-2</v>
      </c>
      <c r="BH71" s="26">
        <v>1.5599999999999999E-2</v>
      </c>
      <c r="BI71" s="28">
        <v>4.1700000000000001E-2</v>
      </c>
      <c r="BJ71" s="28">
        <v>9.5200000000000007E-2</v>
      </c>
      <c r="BK71" s="26">
        <v>5.6599999999999998E-2</v>
      </c>
      <c r="BL71" s="28">
        <v>0.1176</v>
      </c>
      <c r="BM71" s="26">
        <v>2.9000000000000001E-2</v>
      </c>
      <c r="BN71" s="26">
        <v>4.7600000000000003E-2</v>
      </c>
      <c r="BO71" s="27" t="s">
        <v>4</v>
      </c>
      <c r="BP71" s="23">
        <v>2.9000000000000001E-2</v>
      </c>
      <c r="BQ71" s="28" t="s">
        <v>4</v>
      </c>
      <c r="BR71" s="27" t="s">
        <v>4</v>
      </c>
      <c r="BS71" s="23">
        <v>2.9000000000000001E-2</v>
      </c>
      <c r="BT71" s="27" t="s">
        <v>4</v>
      </c>
      <c r="BU71" s="23">
        <v>3.3300000000000003E-2</v>
      </c>
      <c r="BV71" s="26">
        <v>2.1299999999999999E-2</v>
      </c>
      <c r="BW71" s="28">
        <v>6.6699999999999995E-2</v>
      </c>
      <c r="BX71" s="27" t="s">
        <v>4</v>
      </c>
      <c r="BY71" s="23">
        <v>2.6499999999999999E-2</v>
      </c>
      <c r="BZ71" s="28">
        <v>0.1</v>
      </c>
      <c r="CA71" s="27" t="s">
        <v>4</v>
      </c>
    </row>
    <row r="72" spans="1:79" ht="12.75" customHeight="1" x14ac:dyDescent="0.25">
      <c r="A72" s="14" t="s">
        <v>10</v>
      </c>
      <c r="B72" s="29">
        <v>0.24279999999999999</v>
      </c>
      <c r="C72" s="30">
        <v>0.252</v>
      </c>
      <c r="D72" s="31">
        <v>0.2349</v>
      </c>
      <c r="E72" s="32" t="s">
        <v>4</v>
      </c>
      <c r="F72" s="35">
        <v>0.36670000000000003</v>
      </c>
      <c r="G72" s="35">
        <v>0.2</v>
      </c>
      <c r="H72" s="35">
        <v>0.2571</v>
      </c>
      <c r="I72" s="31">
        <v>0.2326</v>
      </c>
      <c r="J72" s="30">
        <v>0.24879999999999999</v>
      </c>
      <c r="K72" s="33">
        <v>0.1852</v>
      </c>
      <c r="L72" s="30">
        <v>0.21820000000000001</v>
      </c>
      <c r="M72" s="35">
        <v>0.23330000000000001</v>
      </c>
      <c r="N72" s="35">
        <v>0.2162</v>
      </c>
      <c r="O72" s="35">
        <v>0.3125</v>
      </c>
      <c r="P72" s="33">
        <v>0.23580000000000001</v>
      </c>
      <c r="Q72" s="33">
        <v>0.24279999999999999</v>
      </c>
      <c r="R72" s="35" t="s">
        <v>4</v>
      </c>
      <c r="S72" s="34" t="s">
        <v>4</v>
      </c>
      <c r="T72" s="32">
        <v>0.2727</v>
      </c>
      <c r="U72" s="35">
        <v>0.2</v>
      </c>
      <c r="V72" s="35">
        <v>0.20830000000000001</v>
      </c>
      <c r="W72" s="35">
        <v>0.33329999999999999</v>
      </c>
      <c r="X72" s="35">
        <v>8.3299999999999999E-2</v>
      </c>
      <c r="Y72" s="35">
        <v>0.2162</v>
      </c>
      <c r="Z72" s="35">
        <v>0.3125</v>
      </c>
      <c r="AA72" s="35">
        <v>0.23680000000000001</v>
      </c>
      <c r="AB72" s="33">
        <v>0.23530000000000001</v>
      </c>
      <c r="AC72" s="33">
        <v>0.24279999999999999</v>
      </c>
      <c r="AD72" s="35" t="s">
        <v>4</v>
      </c>
      <c r="AE72" s="34" t="s">
        <v>4</v>
      </c>
      <c r="AF72" s="30">
        <v>0.19539999999999999</v>
      </c>
      <c r="AG72" s="33">
        <v>0.23080000000000001</v>
      </c>
      <c r="AH72" s="33">
        <v>0.20860000000000001</v>
      </c>
      <c r="AI72" s="35" t="s">
        <v>4</v>
      </c>
      <c r="AJ72" s="33">
        <v>0.26919999999999999</v>
      </c>
      <c r="AK72" s="35">
        <v>0.66669999999999996</v>
      </c>
      <c r="AL72" s="34">
        <v>0.25</v>
      </c>
      <c r="AM72" s="30">
        <v>0.22309999999999999</v>
      </c>
      <c r="AN72" s="35">
        <v>0.3488</v>
      </c>
      <c r="AO72" s="35">
        <v>0.2059</v>
      </c>
      <c r="AP72" s="35">
        <v>0.25</v>
      </c>
      <c r="AQ72" s="31">
        <v>0.2281</v>
      </c>
      <c r="AR72" s="30">
        <v>0.25109999999999999</v>
      </c>
      <c r="AS72" s="35">
        <v>0.35</v>
      </c>
      <c r="AT72" s="35">
        <v>0.125</v>
      </c>
      <c r="AU72" s="35" t="s">
        <v>4</v>
      </c>
      <c r="AV72" s="35">
        <v>0.2581</v>
      </c>
      <c r="AW72" s="34">
        <v>0.1111</v>
      </c>
      <c r="AX72" s="30">
        <v>0.24690000000000001</v>
      </c>
      <c r="AY72" s="33">
        <v>0.23680000000000001</v>
      </c>
      <c r="AZ72" s="35">
        <v>0.33329999999999999</v>
      </c>
      <c r="BA72" s="35">
        <v>0.125</v>
      </c>
      <c r="BB72" s="35">
        <v>0.30769999999999997</v>
      </c>
      <c r="BC72" s="35">
        <v>0.3</v>
      </c>
      <c r="BD72" s="35">
        <v>0.25</v>
      </c>
      <c r="BE72" s="31">
        <v>0.25</v>
      </c>
      <c r="BF72" s="30">
        <v>0.24440000000000001</v>
      </c>
      <c r="BG72" s="33">
        <v>0.21690000000000001</v>
      </c>
      <c r="BH72" s="33">
        <v>0.2344</v>
      </c>
      <c r="BI72" s="35">
        <v>8.3299999999999999E-2</v>
      </c>
      <c r="BJ72" s="35">
        <v>0.16669999999999999</v>
      </c>
      <c r="BK72" s="33">
        <v>0.1321</v>
      </c>
      <c r="BL72" s="35">
        <v>0.1176</v>
      </c>
      <c r="BM72" s="33">
        <v>0.23910000000000001</v>
      </c>
      <c r="BN72" s="33">
        <v>0.23810000000000001</v>
      </c>
      <c r="BO72" s="34">
        <v>0.30230000000000001</v>
      </c>
      <c r="BP72" s="30">
        <v>0.24279999999999999</v>
      </c>
      <c r="BQ72" s="35" t="s">
        <v>4</v>
      </c>
      <c r="BR72" s="34" t="s">
        <v>4</v>
      </c>
      <c r="BS72" s="30">
        <v>0.24279999999999999</v>
      </c>
      <c r="BT72" s="34" t="s">
        <v>4</v>
      </c>
      <c r="BU72" s="30">
        <v>0.18329999999999999</v>
      </c>
      <c r="BV72" s="33">
        <v>0.28370000000000001</v>
      </c>
      <c r="BW72" s="35">
        <v>0.33329999999999999</v>
      </c>
      <c r="BX72" s="34" t="s">
        <v>4</v>
      </c>
      <c r="BY72" s="30">
        <v>0.2424</v>
      </c>
      <c r="BZ72" s="35">
        <v>0.3</v>
      </c>
      <c r="CA72" s="34" t="s">
        <v>4</v>
      </c>
    </row>
    <row r="73" spans="1:79" ht="12.75" customHeight="1" x14ac:dyDescent="0.25">
      <c r="A73" s="36" t="s">
        <v>142</v>
      </c>
      <c r="B73" s="37">
        <v>0.67390000000000005</v>
      </c>
      <c r="C73" s="38">
        <v>0.65349999999999997</v>
      </c>
      <c r="D73" s="39">
        <v>0.69130000000000003</v>
      </c>
      <c r="E73" s="40">
        <v>0.5</v>
      </c>
      <c r="F73" s="43">
        <v>0.4667</v>
      </c>
      <c r="G73" s="43">
        <v>0.8</v>
      </c>
      <c r="H73" s="43">
        <v>0.62860000000000005</v>
      </c>
      <c r="I73" s="39">
        <v>0.69769999999999999</v>
      </c>
      <c r="J73" s="38">
        <v>0.68540000000000001</v>
      </c>
      <c r="K73" s="41">
        <v>0.64810000000000001</v>
      </c>
      <c r="L73" s="38">
        <v>0.74550000000000005</v>
      </c>
      <c r="M73" s="43">
        <v>0.73329999999999995</v>
      </c>
      <c r="N73" s="43">
        <v>0.67569999999999997</v>
      </c>
      <c r="O73" s="43">
        <v>0.58330000000000004</v>
      </c>
      <c r="P73" s="41">
        <v>0.66039999999999999</v>
      </c>
      <c r="Q73" s="41">
        <v>0.67390000000000005</v>
      </c>
      <c r="R73" s="43" t="s">
        <v>4</v>
      </c>
      <c r="S73" s="42" t="s">
        <v>4</v>
      </c>
      <c r="T73" s="40">
        <v>0.63639999999999997</v>
      </c>
      <c r="U73" s="43">
        <v>0.75</v>
      </c>
      <c r="V73" s="43">
        <v>0.79169999999999996</v>
      </c>
      <c r="W73" s="43">
        <v>0.61109999999999998</v>
      </c>
      <c r="X73" s="43">
        <v>0.91669999999999996</v>
      </c>
      <c r="Y73" s="43">
        <v>0.67569999999999997</v>
      </c>
      <c r="Z73" s="43">
        <v>0.58330000000000004</v>
      </c>
      <c r="AA73" s="43">
        <v>0.63160000000000005</v>
      </c>
      <c r="AB73" s="41">
        <v>0.67649999999999999</v>
      </c>
      <c r="AC73" s="41">
        <v>0.67390000000000005</v>
      </c>
      <c r="AD73" s="43" t="s">
        <v>4</v>
      </c>
      <c r="AE73" s="42" t="s">
        <v>4</v>
      </c>
      <c r="AF73" s="38">
        <v>0.72409999999999997</v>
      </c>
      <c r="AG73" s="41">
        <v>0.73080000000000001</v>
      </c>
      <c r="AH73" s="41">
        <v>0.72660000000000002</v>
      </c>
      <c r="AI73" s="43">
        <v>0.66669999999999996</v>
      </c>
      <c r="AJ73" s="41">
        <v>0.64419999999999999</v>
      </c>
      <c r="AK73" s="43">
        <v>0.33329999999999999</v>
      </c>
      <c r="AL73" s="42">
        <v>0.58330000000000004</v>
      </c>
      <c r="AM73" s="38">
        <v>0.69230000000000003</v>
      </c>
      <c r="AN73" s="43">
        <v>0.60470000000000002</v>
      </c>
      <c r="AO73" s="43">
        <v>0.67649999999999999</v>
      </c>
      <c r="AP73" s="43">
        <v>0.66669999999999996</v>
      </c>
      <c r="AQ73" s="39">
        <v>0.68420000000000003</v>
      </c>
      <c r="AR73" s="38">
        <v>0.67400000000000004</v>
      </c>
      <c r="AS73" s="43">
        <v>0.55000000000000004</v>
      </c>
      <c r="AT73" s="43">
        <v>0.625</v>
      </c>
      <c r="AU73" s="43">
        <v>0.66669999999999996</v>
      </c>
      <c r="AV73" s="43">
        <v>0.5806</v>
      </c>
      <c r="AW73" s="42">
        <v>0.83330000000000004</v>
      </c>
      <c r="AX73" s="38">
        <v>0.66669999999999996</v>
      </c>
      <c r="AY73" s="41">
        <v>0.68420000000000003</v>
      </c>
      <c r="AZ73" s="43">
        <v>0.55559999999999998</v>
      </c>
      <c r="BA73" s="43">
        <v>0.75</v>
      </c>
      <c r="BB73" s="43">
        <v>0.61539999999999995</v>
      </c>
      <c r="BC73" s="43">
        <v>0.7</v>
      </c>
      <c r="BD73" s="43">
        <v>0.65910000000000002</v>
      </c>
      <c r="BE73" s="39">
        <v>0.6694</v>
      </c>
      <c r="BF73" s="38">
        <v>0.66669999999999996</v>
      </c>
      <c r="BG73" s="41">
        <v>0.68669999999999998</v>
      </c>
      <c r="BH73" s="41">
        <v>0.65629999999999999</v>
      </c>
      <c r="BI73" s="43">
        <v>0.79169999999999996</v>
      </c>
      <c r="BJ73" s="43">
        <v>0.71430000000000005</v>
      </c>
      <c r="BK73" s="41">
        <v>0.75470000000000004</v>
      </c>
      <c r="BL73" s="43">
        <v>0.58819999999999995</v>
      </c>
      <c r="BM73" s="41">
        <v>0.67390000000000005</v>
      </c>
      <c r="BN73" s="41">
        <v>0.66669999999999996</v>
      </c>
      <c r="BO73" s="42">
        <v>0.6512</v>
      </c>
      <c r="BP73" s="38">
        <v>0.67390000000000005</v>
      </c>
      <c r="BQ73" s="43" t="s">
        <v>4</v>
      </c>
      <c r="BR73" s="42" t="s">
        <v>4</v>
      </c>
      <c r="BS73" s="38">
        <v>0.67390000000000005</v>
      </c>
      <c r="BT73" s="42" t="s">
        <v>4</v>
      </c>
      <c r="BU73" s="38">
        <v>0.74170000000000003</v>
      </c>
      <c r="BV73" s="41">
        <v>0.64539999999999997</v>
      </c>
      <c r="BW73" s="43">
        <v>0.4</v>
      </c>
      <c r="BX73" s="42" t="s">
        <v>4</v>
      </c>
      <c r="BY73" s="38">
        <v>0.68940000000000001</v>
      </c>
      <c r="BZ73" s="43">
        <v>0.2</v>
      </c>
      <c r="CA73" s="42" t="s">
        <v>4</v>
      </c>
    </row>
    <row r="74" spans="1:79" ht="12.75" customHeight="1" thickBot="1" x14ac:dyDescent="0.3">
      <c r="A74" s="36" t="s">
        <v>143</v>
      </c>
      <c r="B74" s="44">
        <v>8.3299999999999999E-2</v>
      </c>
      <c r="C74" s="45">
        <v>9.4500000000000001E-2</v>
      </c>
      <c r="D74" s="46">
        <v>7.3800000000000004E-2</v>
      </c>
      <c r="E74" s="47">
        <v>0.5</v>
      </c>
      <c r="F74" s="50">
        <v>0.16669999999999999</v>
      </c>
      <c r="G74" s="50" t="s">
        <v>4</v>
      </c>
      <c r="H74" s="50">
        <v>0.1143</v>
      </c>
      <c r="I74" s="46">
        <v>6.9800000000000001E-2</v>
      </c>
      <c r="J74" s="45">
        <v>6.5699999999999995E-2</v>
      </c>
      <c r="K74" s="48">
        <v>0.16669999999999999</v>
      </c>
      <c r="L74" s="45">
        <v>3.6400000000000002E-2</v>
      </c>
      <c r="M74" s="50">
        <v>3.3300000000000003E-2</v>
      </c>
      <c r="N74" s="50">
        <v>0.1081</v>
      </c>
      <c r="O74" s="50">
        <v>0.1042</v>
      </c>
      <c r="P74" s="48">
        <v>0.1038</v>
      </c>
      <c r="Q74" s="48">
        <v>8.3299999999999999E-2</v>
      </c>
      <c r="R74" s="50" t="s">
        <v>4</v>
      </c>
      <c r="S74" s="49" t="s">
        <v>4</v>
      </c>
      <c r="T74" s="47">
        <v>9.0899999999999995E-2</v>
      </c>
      <c r="U74" s="50">
        <v>0.05</v>
      </c>
      <c r="V74" s="50" t="s">
        <v>4</v>
      </c>
      <c r="W74" s="50">
        <v>5.5599999999999997E-2</v>
      </c>
      <c r="X74" s="50" t="s">
        <v>4</v>
      </c>
      <c r="Y74" s="50">
        <v>0.1081</v>
      </c>
      <c r="Z74" s="50">
        <v>0.1042</v>
      </c>
      <c r="AA74" s="50">
        <v>0.13159999999999999</v>
      </c>
      <c r="AB74" s="48">
        <v>8.8200000000000001E-2</v>
      </c>
      <c r="AC74" s="48">
        <v>8.3299999999999999E-2</v>
      </c>
      <c r="AD74" s="50" t="s">
        <v>4</v>
      </c>
      <c r="AE74" s="49" t="s">
        <v>4</v>
      </c>
      <c r="AF74" s="45">
        <v>8.0500000000000002E-2</v>
      </c>
      <c r="AG74" s="48">
        <v>3.85E-2</v>
      </c>
      <c r="AH74" s="48">
        <v>6.4699999999999994E-2</v>
      </c>
      <c r="AI74" s="50">
        <v>0.33329999999999999</v>
      </c>
      <c r="AJ74" s="48">
        <v>8.6499999999999994E-2</v>
      </c>
      <c r="AK74" s="50" t="s">
        <v>4</v>
      </c>
      <c r="AL74" s="49">
        <v>0.16669999999999999</v>
      </c>
      <c r="AM74" s="45">
        <v>8.4599999999999995E-2</v>
      </c>
      <c r="AN74" s="50">
        <v>4.65E-2</v>
      </c>
      <c r="AO74" s="50">
        <v>0.1176</v>
      </c>
      <c r="AP74" s="50">
        <v>8.3299999999999999E-2</v>
      </c>
      <c r="AQ74" s="46">
        <v>8.77E-2</v>
      </c>
      <c r="AR74" s="45">
        <v>7.4899999999999994E-2</v>
      </c>
      <c r="AS74" s="50">
        <v>0.1</v>
      </c>
      <c r="AT74" s="50">
        <v>0.25</v>
      </c>
      <c r="AU74" s="50">
        <v>0.33329999999999999</v>
      </c>
      <c r="AV74" s="50">
        <v>0.1613</v>
      </c>
      <c r="AW74" s="49">
        <v>5.5599999999999997E-2</v>
      </c>
      <c r="AX74" s="45">
        <v>8.6400000000000005E-2</v>
      </c>
      <c r="AY74" s="48">
        <v>7.8899999999999998E-2</v>
      </c>
      <c r="AZ74" s="50">
        <v>0.1111</v>
      </c>
      <c r="BA74" s="50">
        <v>0.125</v>
      </c>
      <c r="BB74" s="50">
        <v>7.6899999999999996E-2</v>
      </c>
      <c r="BC74" s="50" t="s">
        <v>4</v>
      </c>
      <c r="BD74" s="50">
        <v>9.0899999999999995E-2</v>
      </c>
      <c r="BE74" s="46">
        <v>8.0600000000000005E-2</v>
      </c>
      <c r="BF74" s="45">
        <v>8.8900000000000007E-2</v>
      </c>
      <c r="BG74" s="48">
        <v>9.64E-2</v>
      </c>
      <c r="BH74" s="48">
        <v>0.1094</v>
      </c>
      <c r="BI74" s="50">
        <v>0.125</v>
      </c>
      <c r="BJ74" s="50">
        <v>0.11899999999999999</v>
      </c>
      <c r="BK74" s="48">
        <v>0.1132</v>
      </c>
      <c r="BL74" s="50">
        <v>0.29409999999999997</v>
      </c>
      <c r="BM74" s="48">
        <v>8.6999999999999994E-2</v>
      </c>
      <c r="BN74" s="48">
        <v>9.5200000000000007E-2</v>
      </c>
      <c r="BO74" s="49">
        <v>4.65E-2</v>
      </c>
      <c r="BP74" s="45">
        <v>8.3299999999999999E-2</v>
      </c>
      <c r="BQ74" s="50" t="s">
        <v>4</v>
      </c>
      <c r="BR74" s="49" t="s">
        <v>4</v>
      </c>
      <c r="BS74" s="45">
        <v>8.3299999999999999E-2</v>
      </c>
      <c r="BT74" s="49" t="s">
        <v>4</v>
      </c>
      <c r="BU74" s="45">
        <v>7.4999999999999997E-2</v>
      </c>
      <c r="BV74" s="48">
        <v>7.0900000000000005E-2</v>
      </c>
      <c r="BW74" s="50">
        <v>0.26669999999999999</v>
      </c>
      <c r="BX74" s="49" t="s">
        <v>4</v>
      </c>
      <c r="BY74" s="45">
        <v>6.8199999999999997E-2</v>
      </c>
      <c r="BZ74" s="50">
        <v>0.5</v>
      </c>
      <c r="CA74" s="49" t="s">
        <v>4</v>
      </c>
    </row>
    <row r="75" spans="1:79" ht="57.75" thickTop="1" thickBot="1" x14ac:dyDescent="0.3">
      <c r="A75" s="5" t="s">
        <v>144</v>
      </c>
      <c r="B75" s="5" t="s">
        <v>2</v>
      </c>
      <c r="C75" s="5" t="s">
        <v>2</v>
      </c>
      <c r="D75" s="5" t="s">
        <v>2</v>
      </c>
      <c r="E75" s="5" t="s">
        <v>2</v>
      </c>
      <c r="F75" s="5" t="s">
        <v>2</v>
      </c>
      <c r="G75" s="5" t="s">
        <v>2</v>
      </c>
      <c r="H75" s="5" t="s">
        <v>2</v>
      </c>
      <c r="I75" s="5" t="s">
        <v>2</v>
      </c>
      <c r="J75" s="5" t="s">
        <v>2</v>
      </c>
      <c r="K75" s="5" t="s">
        <v>2</v>
      </c>
      <c r="L75" s="5" t="s">
        <v>2</v>
      </c>
      <c r="M75" s="5" t="s">
        <v>2</v>
      </c>
      <c r="N75" s="5" t="s">
        <v>2</v>
      </c>
      <c r="O75" s="5" t="s">
        <v>2</v>
      </c>
      <c r="P75" s="5" t="s">
        <v>2</v>
      </c>
      <c r="Q75" s="5" t="s">
        <v>2</v>
      </c>
      <c r="R75" s="5" t="s">
        <v>2</v>
      </c>
      <c r="S75" s="5" t="s">
        <v>2</v>
      </c>
      <c r="T75" s="5" t="s">
        <v>2</v>
      </c>
      <c r="U75" s="5" t="s">
        <v>2</v>
      </c>
      <c r="V75" s="5" t="s">
        <v>2</v>
      </c>
      <c r="W75" s="5" t="s">
        <v>2</v>
      </c>
      <c r="X75" s="5" t="s">
        <v>2</v>
      </c>
      <c r="Y75" s="5" t="s">
        <v>2</v>
      </c>
      <c r="Z75" s="5" t="s">
        <v>2</v>
      </c>
      <c r="AA75" s="5" t="s">
        <v>2</v>
      </c>
      <c r="AB75" s="5" t="s">
        <v>2</v>
      </c>
      <c r="AC75" s="5" t="s">
        <v>2</v>
      </c>
      <c r="AD75" s="5" t="s">
        <v>2</v>
      </c>
      <c r="AE75" s="5" t="s">
        <v>2</v>
      </c>
      <c r="AF75" s="5" t="s">
        <v>2</v>
      </c>
      <c r="AG75" s="5" t="s">
        <v>2</v>
      </c>
      <c r="AH75" s="5" t="s">
        <v>2</v>
      </c>
      <c r="AI75" s="5" t="s">
        <v>2</v>
      </c>
      <c r="AJ75" s="5" t="s">
        <v>2</v>
      </c>
      <c r="AK75" s="5" t="s">
        <v>2</v>
      </c>
      <c r="AL75" s="5" t="s">
        <v>2</v>
      </c>
      <c r="AM75" s="5" t="s">
        <v>2</v>
      </c>
      <c r="AN75" s="5" t="s">
        <v>2</v>
      </c>
      <c r="AO75" s="5" t="s">
        <v>2</v>
      </c>
      <c r="AP75" s="5" t="s">
        <v>2</v>
      </c>
      <c r="AQ75" s="5" t="s">
        <v>2</v>
      </c>
      <c r="AR75" s="5" t="s">
        <v>2</v>
      </c>
      <c r="AS75" s="5" t="s">
        <v>2</v>
      </c>
      <c r="AT75" s="5" t="s">
        <v>2</v>
      </c>
      <c r="AU75" s="5" t="s">
        <v>2</v>
      </c>
      <c r="AV75" s="5" t="s">
        <v>2</v>
      </c>
      <c r="AW75" s="5" t="s">
        <v>2</v>
      </c>
      <c r="AX75" s="5" t="s">
        <v>2</v>
      </c>
      <c r="AY75" s="5" t="s">
        <v>2</v>
      </c>
      <c r="AZ75" s="5" t="s">
        <v>2</v>
      </c>
      <c r="BA75" s="5" t="s">
        <v>2</v>
      </c>
      <c r="BB75" s="5" t="s">
        <v>2</v>
      </c>
      <c r="BC75" s="5" t="s">
        <v>2</v>
      </c>
      <c r="BD75" s="5" t="s">
        <v>2</v>
      </c>
      <c r="BE75" s="5" t="s">
        <v>2</v>
      </c>
      <c r="BF75" s="5" t="s">
        <v>2</v>
      </c>
      <c r="BG75" s="5" t="s">
        <v>2</v>
      </c>
      <c r="BH75" s="5" t="s">
        <v>2</v>
      </c>
      <c r="BI75" s="5" t="s">
        <v>2</v>
      </c>
      <c r="BJ75" s="5" t="s">
        <v>2</v>
      </c>
      <c r="BK75" s="5" t="s">
        <v>2</v>
      </c>
      <c r="BL75" s="5" t="s">
        <v>2</v>
      </c>
      <c r="BM75" s="5" t="s">
        <v>2</v>
      </c>
      <c r="BN75" s="5" t="s">
        <v>2</v>
      </c>
      <c r="BO75" s="5" t="s">
        <v>2</v>
      </c>
      <c r="BP75" s="5" t="s">
        <v>2</v>
      </c>
      <c r="BQ75" s="5" t="s">
        <v>2</v>
      </c>
      <c r="BR75" s="5" t="s">
        <v>2</v>
      </c>
      <c r="BS75" s="5" t="s">
        <v>2</v>
      </c>
      <c r="BT75" s="5" t="s">
        <v>2</v>
      </c>
      <c r="BU75" s="5" t="s">
        <v>2</v>
      </c>
      <c r="BV75" s="5" t="s">
        <v>2</v>
      </c>
      <c r="BW75" s="5" t="s">
        <v>2</v>
      </c>
      <c r="BX75" s="5" t="s">
        <v>2</v>
      </c>
      <c r="BY75" s="5" t="s">
        <v>2</v>
      </c>
      <c r="BZ75" s="5" t="s">
        <v>2</v>
      </c>
      <c r="CA75" s="5" t="s">
        <v>2</v>
      </c>
    </row>
    <row r="76" spans="1:79" ht="23.25" thickTop="1" x14ac:dyDescent="0.25">
      <c r="A76" s="6" t="s">
        <v>145</v>
      </c>
      <c r="B76" s="7">
        <v>218</v>
      </c>
      <c r="C76" s="8">
        <v>92</v>
      </c>
      <c r="D76" s="9">
        <v>126</v>
      </c>
      <c r="E76" s="10">
        <v>27</v>
      </c>
      <c r="F76" s="11">
        <v>50</v>
      </c>
      <c r="G76" s="13">
        <v>44</v>
      </c>
      <c r="H76" s="13">
        <v>21</v>
      </c>
      <c r="I76" s="9">
        <v>76</v>
      </c>
      <c r="J76" s="8">
        <v>144</v>
      </c>
      <c r="K76" s="11">
        <v>60</v>
      </c>
      <c r="L76" s="10">
        <v>40</v>
      </c>
      <c r="M76" s="13">
        <v>23</v>
      </c>
      <c r="N76" s="13">
        <v>21</v>
      </c>
      <c r="O76" s="11">
        <v>56</v>
      </c>
      <c r="P76" s="11">
        <v>78</v>
      </c>
      <c r="Q76" s="11">
        <v>218</v>
      </c>
      <c r="R76" s="13" t="s">
        <v>4</v>
      </c>
      <c r="S76" s="12" t="s">
        <v>4</v>
      </c>
      <c r="T76" s="10">
        <v>10</v>
      </c>
      <c r="U76" s="13">
        <v>13</v>
      </c>
      <c r="V76" s="13">
        <v>17</v>
      </c>
      <c r="W76" s="13">
        <v>10</v>
      </c>
      <c r="X76" s="13">
        <v>13</v>
      </c>
      <c r="Y76" s="13">
        <v>21</v>
      </c>
      <c r="Z76" s="11">
        <v>56</v>
      </c>
      <c r="AA76" s="13">
        <v>33</v>
      </c>
      <c r="AB76" s="13">
        <v>45</v>
      </c>
      <c r="AC76" s="11">
        <v>218</v>
      </c>
      <c r="AD76" s="13" t="s">
        <v>4</v>
      </c>
      <c r="AE76" s="12" t="s">
        <v>4</v>
      </c>
      <c r="AF76" s="8">
        <v>103</v>
      </c>
      <c r="AG76" s="13">
        <v>25</v>
      </c>
      <c r="AH76" s="11">
        <v>128</v>
      </c>
      <c r="AI76" s="13">
        <v>21</v>
      </c>
      <c r="AJ76" s="13">
        <v>46</v>
      </c>
      <c r="AK76" s="13">
        <v>1</v>
      </c>
      <c r="AL76" s="12">
        <v>22</v>
      </c>
      <c r="AM76" s="8">
        <v>54</v>
      </c>
      <c r="AN76" s="13">
        <v>36</v>
      </c>
      <c r="AO76" s="13">
        <v>23</v>
      </c>
      <c r="AP76" s="13">
        <v>9</v>
      </c>
      <c r="AQ76" s="9">
        <v>96</v>
      </c>
      <c r="AR76" s="8">
        <v>162</v>
      </c>
      <c r="AS76" s="13">
        <v>15</v>
      </c>
      <c r="AT76" s="13">
        <v>12</v>
      </c>
      <c r="AU76" s="13">
        <v>1</v>
      </c>
      <c r="AV76" s="13">
        <v>28</v>
      </c>
      <c r="AW76" s="12">
        <v>28</v>
      </c>
      <c r="AX76" s="8">
        <v>80</v>
      </c>
      <c r="AY76" s="11">
        <v>138</v>
      </c>
      <c r="AZ76" s="13">
        <v>14</v>
      </c>
      <c r="BA76" s="13">
        <v>12</v>
      </c>
      <c r="BB76" s="13">
        <v>8</v>
      </c>
      <c r="BC76" s="13">
        <v>6</v>
      </c>
      <c r="BD76" s="13">
        <v>31</v>
      </c>
      <c r="BE76" s="9">
        <v>57</v>
      </c>
      <c r="BF76" s="8">
        <v>159</v>
      </c>
      <c r="BG76" s="11">
        <v>87</v>
      </c>
      <c r="BH76" s="11">
        <v>58</v>
      </c>
      <c r="BI76" s="13">
        <v>19</v>
      </c>
      <c r="BJ76" s="13">
        <v>25</v>
      </c>
      <c r="BK76" s="11">
        <v>73</v>
      </c>
      <c r="BL76" s="13">
        <v>37</v>
      </c>
      <c r="BM76" s="11">
        <v>133</v>
      </c>
      <c r="BN76" s="11">
        <v>121</v>
      </c>
      <c r="BO76" s="12">
        <v>34</v>
      </c>
      <c r="BP76" s="10" t="s">
        <v>4</v>
      </c>
      <c r="BQ76" s="11">
        <v>139</v>
      </c>
      <c r="BR76" s="9">
        <v>79</v>
      </c>
      <c r="BS76" s="8">
        <v>218</v>
      </c>
      <c r="BT76" s="12" t="s">
        <v>4</v>
      </c>
      <c r="BU76" s="10">
        <v>21</v>
      </c>
      <c r="BV76" s="11">
        <v>151</v>
      </c>
      <c r="BW76" s="13">
        <v>46</v>
      </c>
      <c r="BX76" s="12" t="s">
        <v>4</v>
      </c>
      <c r="BY76" s="8">
        <v>201</v>
      </c>
      <c r="BZ76" s="13">
        <v>13</v>
      </c>
      <c r="CA76" s="12">
        <v>1</v>
      </c>
    </row>
    <row r="77" spans="1:79" ht="12.75" customHeight="1" x14ac:dyDescent="0.25">
      <c r="A77" s="14" t="s">
        <v>138</v>
      </c>
      <c r="B77" s="15">
        <v>7.8E-2</v>
      </c>
      <c r="C77" s="16">
        <v>5.4300000000000001E-2</v>
      </c>
      <c r="D77" s="17">
        <v>9.5200000000000007E-2</v>
      </c>
      <c r="E77" s="18" t="s">
        <v>4</v>
      </c>
      <c r="F77" s="19">
        <v>0.06</v>
      </c>
      <c r="G77" s="21">
        <v>9.0899999999999995E-2</v>
      </c>
      <c r="H77" s="21">
        <v>9.5200000000000007E-2</v>
      </c>
      <c r="I77" s="17">
        <v>0.1053</v>
      </c>
      <c r="J77" s="16">
        <v>7.6399999999999996E-2</v>
      </c>
      <c r="K77" s="19">
        <v>0.1</v>
      </c>
      <c r="L77" s="18">
        <v>7.4999999999999997E-2</v>
      </c>
      <c r="M77" s="21">
        <v>0.13039999999999999</v>
      </c>
      <c r="N77" s="21">
        <v>9.5200000000000007E-2</v>
      </c>
      <c r="O77" s="19">
        <v>7.1400000000000005E-2</v>
      </c>
      <c r="P77" s="19">
        <v>6.4100000000000004E-2</v>
      </c>
      <c r="Q77" s="19">
        <v>7.8E-2</v>
      </c>
      <c r="R77" s="21" t="s">
        <v>4</v>
      </c>
      <c r="S77" s="20" t="s">
        <v>4</v>
      </c>
      <c r="T77" s="18">
        <v>0.1</v>
      </c>
      <c r="U77" s="21">
        <v>7.6899999999999996E-2</v>
      </c>
      <c r="V77" s="21">
        <v>5.8799999999999998E-2</v>
      </c>
      <c r="W77" s="21">
        <v>0.1</v>
      </c>
      <c r="X77" s="21">
        <v>0.15379999999999999</v>
      </c>
      <c r="Y77" s="21">
        <v>9.5200000000000007E-2</v>
      </c>
      <c r="Z77" s="19">
        <v>7.1400000000000005E-2</v>
      </c>
      <c r="AA77" s="21">
        <v>9.0899999999999995E-2</v>
      </c>
      <c r="AB77" s="21">
        <v>4.4400000000000002E-2</v>
      </c>
      <c r="AC77" s="19">
        <v>7.8E-2</v>
      </c>
      <c r="AD77" s="21" t="s">
        <v>4</v>
      </c>
      <c r="AE77" s="20" t="s">
        <v>4</v>
      </c>
      <c r="AF77" s="16">
        <v>5.8299999999999998E-2</v>
      </c>
      <c r="AG77" s="21">
        <v>0.08</v>
      </c>
      <c r="AH77" s="19">
        <v>6.25E-2</v>
      </c>
      <c r="AI77" s="21">
        <v>4.7600000000000003E-2</v>
      </c>
      <c r="AJ77" s="21">
        <v>0.13039999999999999</v>
      </c>
      <c r="AK77" s="21" t="s">
        <v>4</v>
      </c>
      <c r="AL77" s="20">
        <v>9.0899999999999995E-2</v>
      </c>
      <c r="AM77" s="16">
        <v>9.2600000000000002E-2</v>
      </c>
      <c r="AN77" s="21">
        <v>5.5599999999999997E-2</v>
      </c>
      <c r="AO77" s="21">
        <v>4.3499999999999997E-2</v>
      </c>
      <c r="AP77" s="21">
        <v>0.22220000000000001</v>
      </c>
      <c r="AQ77" s="17">
        <v>7.2900000000000006E-2</v>
      </c>
      <c r="AR77" s="16">
        <v>8.6400000000000005E-2</v>
      </c>
      <c r="AS77" s="21">
        <v>6.6699999999999995E-2</v>
      </c>
      <c r="AT77" s="21" t="s">
        <v>4</v>
      </c>
      <c r="AU77" s="21" t="s">
        <v>4</v>
      </c>
      <c r="AV77" s="21">
        <v>3.5700000000000003E-2</v>
      </c>
      <c r="AW77" s="20">
        <v>7.1400000000000005E-2</v>
      </c>
      <c r="AX77" s="16">
        <v>7.4999999999999997E-2</v>
      </c>
      <c r="AY77" s="19">
        <v>7.9699999999999993E-2</v>
      </c>
      <c r="AZ77" s="21">
        <v>7.1400000000000005E-2</v>
      </c>
      <c r="BA77" s="21" t="s">
        <v>4</v>
      </c>
      <c r="BB77" s="21" t="s">
        <v>4</v>
      </c>
      <c r="BC77" s="21">
        <v>0.16669999999999999</v>
      </c>
      <c r="BD77" s="21">
        <v>6.4500000000000002E-2</v>
      </c>
      <c r="BE77" s="17">
        <v>8.77E-2</v>
      </c>
      <c r="BF77" s="16">
        <v>8.1799999999999998E-2</v>
      </c>
      <c r="BG77" s="19">
        <v>8.0500000000000002E-2</v>
      </c>
      <c r="BH77" s="19">
        <v>8.6199999999999999E-2</v>
      </c>
      <c r="BI77" s="21">
        <v>0.21049999999999999</v>
      </c>
      <c r="BJ77" s="21">
        <v>0.04</v>
      </c>
      <c r="BK77" s="19">
        <v>9.5899999999999999E-2</v>
      </c>
      <c r="BL77" s="21">
        <v>2.7E-2</v>
      </c>
      <c r="BM77" s="19">
        <v>9.0200000000000002E-2</v>
      </c>
      <c r="BN77" s="19">
        <v>5.79E-2</v>
      </c>
      <c r="BO77" s="20">
        <v>8.8200000000000001E-2</v>
      </c>
      <c r="BP77" s="18" t="s">
        <v>4</v>
      </c>
      <c r="BQ77" s="19">
        <v>6.4699999999999994E-2</v>
      </c>
      <c r="BR77" s="17">
        <v>0.1013</v>
      </c>
      <c r="BS77" s="16">
        <v>7.8E-2</v>
      </c>
      <c r="BT77" s="20" t="s">
        <v>4</v>
      </c>
      <c r="BU77" s="18">
        <v>0.23810000000000001</v>
      </c>
      <c r="BV77" s="19">
        <v>5.2999999999999999E-2</v>
      </c>
      <c r="BW77" s="21">
        <v>8.6999999999999994E-2</v>
      </c>
      <c r="BX77" s="20" t="s">
        <v>4</v>
      </c>
      <c r="BY77" s="16">
        <v>8.4599999999999995E-2</v>
      </c>
      <c r="BZ77" s="21" t="s">
        <v>4</v>
      </c>
      <c r="CA77" s="20" t="s">
        <v>4</v>
      </c>
    </row>
    <row r="78" spans="1:79" ht="12.75" customHeight="1" x14ac:dyDescent="0.25">
      <c r="A78" s="14" t="s">
        <v>139</v>
      </c>
      <c r="B78" s="22">
        <v>0.33489999999999998</v>
      </c>
      <c r="C78" s="23">
        <v>0.28260000000000002</v>
      </c>
      <c r="D78" s="24">
        <v>0.373</v>
      </c>
      <c r="E78" s="25">
        <v>0.22220000000000001</v>
      </c>
      <c r="F78" s="26">
        <v>0.36</v>
      </c>
      <c r="G78" s="28">
        <v>0.31819999999999998</v>
      </c>
      <c r="H78" s="28">
        <v>0.38100000000000001</v>
      </c>
      <c r="I78" s="24">
        <v>0.3553</v>
      </c>
      <c r="J78" s="23">
        <v>0.32640000000000002</v>
      </c>
      <c r="K78" s="26">
        <v>0.31669999999999998</v>
      </c>
      <c r="L78" s="25">
        <v>0.35</v>
      </c>
      <c r="M78" s="28">
        <v>0.26090000000000002</v>
      </c>
      <c r="N78" s="28">
        <v>0.28570000000000001</v>
      </c>
      <c r="O78" s="26">
        <v>0.44640000000000002</v>
      </c>
      <c r="P78" s="26">
        <v>0.28210000000000002</v>
      </c>
      <c r="Q78" s="26">
        <v>0.33489999999999998</v>
      </c>
      <c r="R78" s="28" t="s">
        <v>4</v>
      </c>
      <c r="S78" s="27" t="s">
        <v>4</v>
      </c>
      <c r="T78" s="25">
        <v>0.5</v>
      </c>
      <c r="U78" s="28">
        <v>0.3846</v>
      </c>
      <c r="V78" s="28">
        <v>0.23530000000000001</v>
      </c>
      <c r="W78" s="28">
        <v>0.3</v>
      </c>
      <c r="X78" s="28">
        <v>0.23080000000000001</v>
      </c>
      <c r="Y78" s="28">
        <v>0.28570000000000001</v>
      </c>
      <c r="Z78" s="26">
        <v>0.44640000000000002</v>
      </c>
      <c r="AA78" s="28">
        <v>0.18179999999999999</v>
      </c>
      <c r="AB78" s="28">
        <v>0.35560000000000003</v>
      </c>
      <c r="AC78" s="26">
        <v>0.33489999999999998</v>
      </c>
      <c r="AD78" s="28" t="s">
        <v>4</v>
      </c>
      <c r="AE78" s="27" t="s">
        <v>4</v>
      </c>
      <c r="AF78" s="23">
        <v>0.3301</v>
      </c>
      <c r="AG78" s="28">
        <v>0.44</v>
      </c>
      <c r="AH78" s="26">
        <v>0.35160000000000002</v>
      </c>
      <c r="AI78" s="28">
        <v>0.23810000000000001</v>
      </c>
      <c r="AJ78" s="28">
        <v>0.3478</v>
      </c>
      <c r="AK78" s="28" t="s">
        <v>4</v>
      </c>
      <c r="AL78" s="27">
        <v>0.31819999999999998</v>
      </c>
      <c r="AM78" s="23">
        <v>0.35189999999999999</v>
      </c>
      <c r="AN78" s="28">
        <v>0.47220000000000001</v>
      </c>
      <c r="AO78" s="28">
        <v>0.39129999999999998</v>
      </c>
      <c r="AP78" s="28">
        <v>0.33329999999999999</v>
      </c>
      <c r="AQ78" s="24">
        <v>0.26040000000000002</v>
      </c>
      <c r="AR78" s="23">
        <v>0.31480000000000002</v>
      </c>
      <c r="AS78" s="28">
        <v>0.5333</v>
      </c>
      <c r="AT78" s="28">
        <v>0.41670000000000001</v>
      </c>
      <c r="AU78" s="28" t="s">
        <v>4</v>
      </c>
      <c r="AV78" s="28">
        <v>0.46429999999999999</v>
      </c>
      <c r="AW78" s="27">
        <v>0.32140000000000002</v>
      </c>
      <c r="AX78" s="23">
        <v>0.4375</v>
      </c>
      <c r="AY78" s="26">
        <v>0.27539999999999998</v>
      </c>
      <c r="AZ78" s="28">
        <v>0.5</v>
      </c>
      <c r="BA78" s="28">
        <v>0.66669999999999996</v>
      </c>
      <c r="BB78" s="28">
        <v>0.625</v>
      </c>
      <c r="BC78" s="28">
        <v>0.33329999999999999</v>
      </c>
      <c r="BD78" s="28">
        <v>0.5161</v>
      </c>
      <c r="BE78" s="24">
        <v>0.36840000000000001</v>
      </c>
      <c r="BF78" s="23">
        <v>0.34589999999999999</v>
      </c>
      <c r="BG78" s="26">
        <v>0.36780000000000002</v>
      </c>
      <c r="BH78" s="26">
        <v>0.3276</v>
      </c>
      <c r="BI78" s="28">
        <v>0.26319999999999999</v>
      </c>
      <c r="BJ78" s="28">
        <v>0.52</v>
      </c>
      <c r="BK78" s="26">
        <v>0.34250000000000003</v>
      </c>
      <c r="BL78" s="28">
        <v>0.29730000000000001</v>
      </c>
      <c r="BM78" s="26">
        <v>0.31580000000000003</v>
      </c>
      <c r="BN78" s="26">
        <v>0.35539999999999999</v>
      </c>
      <c r="BO78" s="27">
        <v>0.38240000000000002</v>
      </c>
      <c r="BP78" s="25" t="s">
        <v>4</v>
      </c>
      <c r="BQ78" s="26">
        <v>0.3453</v>
      </c>
      <c r="BR78" s="24">
        <v>0.3165</v>
      </c>
      <c r="BS78" s="23">
        <v>0.33489999999999998</v>
      </c>
      <c r="BT78" s="27" t="s">
        <v>4</v>
      </c>
      <c r="BU78" s="25">
        <v>0.47620000000000001</v>
      </c>
      <c r="BV78" s="26">
        <v>0.33110000000000001</v>
      </c>
      <c r="BW78" s="28">
        <v>0.28260000000000002</v>
      </c>
      <c r="BX78" s="27" t="s">
        <v>4</v>
      </c>
      <c r="BY78" s="23">
        <v>0.33329999999999999</v>
      </c>
      <c r="BZ78" s="28">
        <v>0.30769999999999997</v>
      </c>
      <c r="CA78" s="27">
        <v>1</v>
      </c>
    </row>
    <row r="79" spans="1:79" ht="12.75" customHeight="1" x14ac:dyDescent="0.25">
      <c r="A79" s="14" t="s">
        <v>140</v>
      </c>
      <c r="B79" s="29">
        <v>0.1651</v>
      </c>
      <c r="C79" s="30">
        <v>0.18479999999999999</v>
      </c>
      <c r="D79" s="31">
        <v>0.15079999999999999</v>
      </c>
      <c r="E79" s="32">
        <v>0.14810000000000001</v>
      </c>
      <c r="F79" s="33">
        <v>0.24</v>
      </c>
      <c r="G79" s="35">
        <v>9.0899999999999995E-2</v>
      </c>
      <c r="H79" s="35" t="s">
        <v>4</v>
      </c>
      <c r="I79" s="31">
        <v>0.21049999999999999</v>
      </c>
      <c r="J79" s="30">
        <v>0.14580000000000001</v>
      </c>
      <c r="K79" s="33">
        <v>0.23330000000000001</v>
      </c>
      <c r="L79" s="32">
        <v>0.125</v>
      </c>
      <c r="M79" s="35">
        <v>0.26090000000000002</v>
      </c>
      <c r="N79" s="35">
        <v>0.23810000000000001</v>
      </c>
      <c r="O79" s="33">
        <v>8.9300000000000004E-2</v>
      </c>
      <c r="P79" s="33">
        <v>0.1923</v>
      </c>
      <c r="Q79" s="33">
        <v>0.1651</v>
      </c>
      <c r="R79" s="35" t="s">
        <v>4</v>
      </c>
      <c r="S79" s="34" t="s">
        <v>4</v>
      </c>
      <c r="T79" s="32">
        <v>0.1</v>
      </c>
      <c r="U79" s="35">
        <v>0.15379999999999999</v>
      </c>
      <c r="V79" s="35">
        <v>0.1176</v>
      </c>
      <c r="W79" s="35">
        <v>0.1</v>
      </c>
      <c r="X79" s="35">
        <v>0.3846</v>
      </c>
      <c r="Y79" s="35">
        <v>0.23810000000000001</v>
      </c>
      <c r="Z79" s="33">
        <v>8.9300000000000004E-2</v>
      </c>
      <c r="AA79" s="35">
        <v>0.2727</v>
      </c>
      <c r="AB79" s="35">
        <v>0.1333</v>
      </c>
      <c r="AC79" s="33">
        <v>0.1651</v>
      </c>
      <c r="AD79" s="35" t="s">
        <v>4</v>
      </c>
      <c r="AE79" s="34" t="s">
        <v>4</v>
      </c>
      <c r="AF79" s="30">
        <v>0.13589999999999999</v>
      </c>
      <c r="AG79" s="35">
        <v>0.24</v>
      </c>
      <c r="AH79" s="33">
        <v>0.15629999999999999</v>
      </c>
      <c r="AI79" s="35">
        <v>9.5200000000000007E-2</v>
      </c>
      <c r="AJ79" s="35">
        <v>0.23910000000000001</v>
      </c>
      <c r="AK79" s="35">
        <v>1</v>
      </c>
      <c r="AL79" s="34">
        <v>9.0899999999999995E-2</v>
      </c>
      <c r="AM79" s="30">
        <v>0.22220000000000001</v>
      </c>
      <c r="AN79" s="35">
        <v>0.1389</v>
      </c>
      <c r="AO79" s="35">
        <v>0.13039999999999999</v>
      </c>
      <c r="AP79" s="35">
        <v>0.1111</v>
      </c>
      <c r="AQ79" s="31">
        <v>0.15629999999999999</v>
      </c>
      <c r="AR79" s="30">
        <v>0.1605</v>
      </c>
      <c r="AS79" s="35">
        <v>0.1333</v>
      </c>
      <c r="AT79" s="35">
        <v>0.33329999999999999</v>
      </c>
      <c r="AU79" s="35" t="s">
        <v>4</v>
      </c>
      <c r="AV79" s="35">
        <v>0.21429999999999999</v>
      </c>
      <c r="AW79" s="34">
        <v>0.1429</v>
      </c>
      <c r="AX79" s="30">
        <v>0.21249999999999999</v>
      </c>
      <c r="AY79" s="33">
        <v>0.13769999999999999</v>
      </c>
      <c r="AZ79" s="35">
        <v>0.21429999999999999</v>
      </c>
      <c r="BA79" s="35">
        <v>8.3299999999999999E-2</v>
      </c>
      <c r="BB79" s="35">
        <v>0.125</v>
      </c>
      <c r="BC79" s="35">
        <v>0.16669999999999999</v>
      </c>
      <c r="BD79" s="35">
        <v>0.1613</v>
      </c>
      <c r="BE79" s="31">
        <v>0.24560000000000001</v>
      </c>
      <c r="BF79" s="30">
        <v>0.15090000000000001</v>
      </c>
      <c r="BG79" s="33">
        <v>0.13789999999999999</v>
      </c>
      <c r="BH79" s="33">
        <v>0.1552</v>
      </c>
      <c r="BI79" s="35">
        <v>0.21049999999999999</v>
      </c>
      <c r="BJ79" s="35">
        <v>0.2</v>
      </c>
      <c r="BK79" s="33">
        <v>0.16439999999999999</v>
      </c>
      <c r="BL79" s="35">
        <v>0.2432</v>
      </c>
      <c r="BM79" s="33">
        <v>0.16539999999999999</v>
      </c>
      <c r="BN79" s="33">
        <v>0.1736</v>
      </c>
      <c r="BO79" s="34">
        <v>0.17649999999999999</v>
      </c>
      <c r="BP79" s="32" t="s">
        <v>4</v>
      </c>
      <c r="BQ79" s="33">
        <v>0.20860000000000001</v>
      </c>
      <c r="BR79" s="31">
        <v>8.8599999999999998E-2</v>
      </c>
      <c r="BS79" s="30">
        <v>0.1651</v>
      </c>
      <c r="BT79" s="34" t="s">
        <v>4</v>
      </c>
      <c r="BU79" s="32">
        <v>4.7600000000000003E-2</v>
      </c>
      <c r="BV79" s="33">
        <v>0.19869999999999999</v>
      </c>
      <c r="BW79" s="35">
        <v>0.1087</v>
      </c>
      <c r="BX79" s="34" t="s">
        <v>4</v>
      </c>
      <c r="BY79" s="30">
        <v>0.14430000000000001</v>
      </c>
      <c r="BZ79" s="35">
        <v>0.46150000000000002</v>
      </c>
      <c r="CA79" s="34" t="s">
        <v>4</v>
      </c>
    </row>
    <row r="80" spans="1:79" ht="12.75" customHeight="1" x14ac:dyDescent="0.25">
      <c r="A80" s="14" t="s">
        <v>141</v>
      </c>
      <c r="B80" s="22">
        <v>3.6700000000000003E-2</v>
      </c>
      <c r="C80" s="23">
        <v>4.3499999999999997E-2</v>
      </c>
      <c r="D80" s="24">
        <v>3.1699999999999999E-2</v>
      </c>
      <c r="E80" s="25">
        <v>3.6999999999999998E-2</v>
      </c>
      <c r="F80" s="26">
        <v>0.02</v>
      </c>
      <c r="G80" s="28">
        <v>4.5499999999999999E-2</v>
      </c>
      <c r="H80" s="28" t="s">
        <v>4</v>
      </c>
      <c r="I80" s="24">
        <v>5.2600000000000001E-2</v>
      </c>
      <c r="J80" s="23">
        <v>3.4700000000000002E-2</v>
      </c>
      <c r="K80" s="26">
        <v>3.3300000000000003E-2</v>
      </c>
      <c r="L80" s="25">
        <v>0.1</v>
      </c>
      <c r="M80" s="28" t="s">
        <v>4</v>
      </c>
      <c r="N80" s="28" t="s">
        <v>4</v>
      </c>
      <c r="O80" s="26">
        <v>3.5700000000000003E-2</v>
      </c>
      <c r="P80" s="26">
        <v>2.5600000000000001E-2</v>
      </c>
      <c r="Q80" s="26">
        <v>3.6700000000000003E-2</v>
      </c>
      <c r="R80" s="28" t="s">
        <v>4</v>
      </c>
      <c r="S80" s="27" t="s">
        <v>4</v>
      </c>
      <c r="T80" s="25" t="s">
        <v>4</v>
      </c>
      <c r="U80" s="28">
        <v>0.23080000000000001</v>
      </c>
      <c r="V80" s="28">
        <v>5.8799999999999998E-2</v>
      </c>
      <c r="W80" s="28" t="s">
        <v>4</v>
      </c>
      <c r="X80" s="28" t="s">
        <v>4</v>
      </c>
      <c r="Y80" s="28" t="s">
        <v>4</v>
      </c>
      <c r="Z80" s="26">
        <v>3.5700000000000003E-2</v>
      </c>
      <c r="AA80" s="28" t="s">
        <v>4</v>
      </c>
      <c r="AB80" s="28">
        <v>4.4400000000000002E-2</v>
      </c>
      <c r="AC80" s="26">
        <v>3.6700000000000003E-2</v>
      </c>
      <c r="AD80" s="28" t="s">
        <v>4</v>
      </c>
      <c r="AE80" s="27" t="s">
        <v>4</v>
      </c>
      <c r="AF80" s="23">
        <v>3.8800000000000001E-2</v>
      </c>
      <c r="AG80" s="28" t="s">
        <v>4</v>
      </c>
      <c r="AH80" s="26">
        <v>3.1300000000000001E-2</v>
      </c>
      <c r="AI80" s="28" t="s">
        <v>4</v>
      </c>
      <c r="AJ80" s="28">
        <v>6.5199999999999994E-2</v>
      </c>
      <c r="AK80" s="28" t="s">
        <v>4</v>
      </c>
      <c r="AL80" s="27">
        <v>4.5499999999999999E-2</v>
      </c>
      <c r="AM80" s="23">
        <v>1.8499999999999999E-2</v>
      </c>
      <c r="AN80" s="28">
        <v>2.7799999999999998E-2</v>
      </c>
      <c r="AO80" s="28">
        <v>4.3499999999999997E-2</v>
      </c>
      <c r="AP80" s="28">
        <v>0.1111</v>
      </c>
      <c r="AQ80" s="24">
        <v>4.1700000000000001E-2</v>
      </c>
      <c r="AR80" s="23">
        <v>4.3200000000000002E-2</v>
      </c>
      <c r="AS80" s="28" t="s">
        <v>4</v>
      </c>
      <c r="AT80" s="28" t="s">
        <v>4</v>
      </c>
      <c r="AU80" s="28" t="s">
        <v>4</v>
      </c>
      <c r="AV80" s="28" t="s">
        <v>4</v>
      </c>
      <c r="AW80" s="27">
        <v>3.5700000000000003E-2</v>
      </c>
      <c r="AX80" s="23">
        <v>1.2500000000000001E-2</v>
      </c>
      <c r="AY80" s="26">
        <v>5.0700000000000002E-2</v>
      </c>
      <c r="AZ80" s="28" t="s">
        <v>4</v>
      </c>
      <c r="BA80" s="28" t="s">
        <v>4</v>
      </c>
      <c r="BB80" s="28" t="s">
        <v>4</v>
      </c>
      <c r="BC80" s="28" t="s">
        <v>4</v>
      </c>
      <c r="BD80" s="28" t="s">
        <v>4</v>
      </c>
      <c r="BE80" s="24">
        <v>1.7500000000000002E-2</v>
      </c>
      <c r="BF80" s="23">
        <v>3.7699999999999997E-2</v>
      </c>
      <c r="BG80" s="26">
        <v>2.3E-2</v>
      </c>
      <c r="BH80" s="26">
        <v>1.72E-2</v>
      </c>
      <c r="BI80" s="28">
        <v>0.1053</v>
      </c>
      <c r="BJ80" s="28" t="s">
        <v>4</v>
      </c>
      <c r="BK80" s="26">
        <v>2.7400000000000001E-2</v>
      </c>
      <c r="BL80" s="28">
        <v>2.7E-2</v>
      </c>
      <c r="BM80" s="26">
        <v>5.2600000000000001E-2</v>
      </c>
      <c r="BN80" s="26">
        <v>3.3099999999999997E-2</v>
      </c>
      <c r="BO80" s="27">
        <v>2.9399999999999999E-2</v>
      </c>
      <c r="BP80" s="25" t="s">
        <v>4</v>
      </c>
      <c r="BQ80" s="26">
        <v>5.04E-2</v>
      </c>
      <c r="BR80" s="24">
        <v>1.2699999999999999E-2</v>
      </c>
      <c r="BS80" s="23">
        <v>3.6700000000000003E-2</v>
      </c>
      <c r="BT80" s="27" t="s">
        <v>4</v>
      </c>
      <c r="BU80" s="25">
        <v>4.7600000000000003E-2</v>
      </c>
      <c r="BV80" s="26">
        <v>3.3099999999999997E-2</v>
      </c>
      <c r="BW80" s="28">
        <v>4.3499999999999997E-2</v>
      </c>
      <c r="BX80" s="27" t="s">
        <v>4</v>
      </c>
      <c r="BY80" s="23">
        <v>3.9800000000000002E-2</v>
      </c>
      <c r="BZ80" s="28" t="s">
        <v>4</v>
      </c>
      <c r="CA80" s="27" t="s">
        <v>4</v>
      </c>
    </row>
    <row r="81" spans="1:79" ht="12.75" customHeight="1" x14ac:dyDescent="0.25">
      <c r="A81" s="14" t="s">
        <v>10</v>
      </c>
      <c r="B81" s="29">
        <v>0.38529999999999998</v>
      </c>
      <c r="C81" s="30">
        <v>0.43480000000000002</v>
      </c>
      <c r="D81" s="31">
        <v>0.34920000000000001</v>
      </c>
      <c r="E81" s="32">
        <v>0.59260000000000002</v>
      </c>
      <c r="F81" s="33">
        <v>0.32</v>
      </c>
      <c r="G81" s="35">
        <v>0.45450000000000002</v>
      </c>
      <c r="H81" s="35">
        <v>0.52380000000000004</v>
      </c>
      <c r="I81" s="31">
        <v>0.27629999999999999</v>
      </c>
      <c r="J81" s="30">
        <v>0.41670000000000001</v>
      </c>
      <c r="K81" s="33">
        <v>0.31669999999999998</v>
      </c>
      <c r="L81" s="32">
        <v>0.35</v>
      </c>
      <c r="M81" s="35">
        <v>0.3478</v>
      </c>
      <c r="N81" s="35">
        <v>0.38100000000000001</v>
      </c>
      <c r="O81" s="33">
        <v>0.35709999999999997</v>
      </c>
      <c r="P81" s="33">
        <v>0.43590000000000001</v>
      </c>
      <c r="Q81" s="33">
        <v>0.38529999999999998</v>
      </c>
      <c r="R81" s="35" t="s">
        <v>4</v>
      </c>
      <c r="S81" s="34" t="s">
        <v>4</v>
      </c>
      <c r="T81" s="32">
        <v>0.3</v>
      </c>
      <c r="U81" s="35">
        <v>0.15379999999999999</v>
      </c>
      <c r="V81" s="35">
        <v>0.52939999999999998</v>
      </c>
      <c r="W81" s="35">
        <v>0.5</v>
      </c>
      <c r="X81" s="35">
        <v>0.23080000000000001</v>
      </c>
      <c r="Y81" s="35">
        <v>0.38100000000000001</v>
      </c>
      <c r="Z81" s="33">
        <v>0.35709999999999997</v>
      </c>
      <c r="AA81" s="35">
        <v>0.45450000000000002</v>
      </c>
      <c r="AB81" s="35">
        <v>0.42220000000000002</v>
      </c>
      <c r="AC81" s="33">
        <v>0.38529999999999998</v>
      </c>
      <c r="AD81" s="35" t="s">
        <v>4</v>
      </c>
      <c r="AE81" s="34" t="s">
        <v>4</v>
      </c>
      <c r="AF81" s="30">
        <v>0.43690000000000001</v>
      </c>
      <c r="AG81" s="35">
        <v>0.24</v>
      </c>
      <c r="AH81" s="33">
        <v>0.39839999999999998</v>
      </c>
      <c r="AI81" s="35">
        <v>0.61899999999999999</v>
      </c>
      <c r="AJ81" s="35">
        <v>0.21740000000000001</v>
      </c>
      <c r="AK81" s="35" t="s">
        <v>4</v>
      </c>
      <c r="AL81" s="34">
        <v>0.45450000000000002</v>
      </c>
      <c r="AM81" s="30">
        <v>0.31480000000000002</v>
      </c>
      <c r="AN81" s="35">
        <v>0.30559999999999998</v>
      </c>
      <c r="AO81" s="35">
        <v>0.39129999999999998</v>
      </c>
      <c r="AP81" s="35">
        <v>0.22220000000000001</v>
      </c>
      <c r="AQ81" s="31">
        <v>0.46879999999999999</v>
      </c>
      <c r="AR81" s="30">
        <v>0.39510000000000001</v>
      </c>
      <c r="AS81" s="35">
        <v>0.26669999999999999</v>
      </c>
      <c r="AT81" s="35">
        <v>0.25</v>
      </c>
      <c r="AU81" s="35">
        <v>1</v>
      </c>
      <c r="AV81" s="35">
        <v>0.28570000000000001</v>
      </c>
      <c r="AW81" s="34">
        <v>0.42859999999999998</v>
      </c>
      <c r="AX81" s="30">
        <v>0.26250000000000001</v>
      </c>
      <c r="AY81" s="33">
        <v>0.45650000000000002</v>
      </c>
      <c r="AZ81" s="35">
        <v>0.21429999999999999</v>
      </c>
      <c r="BA81" s="35">
        <v>0.25</v>
      </c>
      <c r="BB81" s="35">
        <v>0.25</v>
      </c>
      <c r="BC81" s="35">
        <v>0.33329999999999999</v>
      </c>
      <c r="BD81" s="35">
        <v>0.2581</v>
      </c>
      <c r="BE81" s="31">
        <v>0.28070000000000001</v>
      </c>
      <c r="BF81" s="30">
        <v>0.3836</v>
      </c>
      <c r="BG81" s="33">
        <v>0.39079999999999998</v>
      </c>
      <c r="BH81" s="33">
        <v>0.4138</v>
      </c>
      <c r="BI81" s="35">
        <v>0.21049999999999999</v>
      </c>
      <c r="BJ81" s="35">
        <v>0.24</v>
      </c>
      <c r="BK81" s="33">
        <v>0.36990000000000001</v>
      </c>
      <c r="BL81" s="35">
        <v>0.40539999999999998</v>
      </c>
      <c r="BM81" s="33">
        <v>0.37590000000000001</v>
      </c>
      <c r="BN81" s="33">
        <v>0.38019999999999998</v>
      </c>
      <c r="BO81" s="34">
        <v>0.32350000000000001</v>
      </c>
      <c r="BP81" s="32" t="s">
        <v>4</v>
      </c>
      <c r="BQ81" s="33">
        <v>0.33090000000000003</v>
      </c>
      <c r="BR81" s="31">
        <v>0.48099999999999998</v>
      </c>
      <c r="BS81" s="30">
        <v>0.38529999999999998</v>
      </c>
      <c r="BT81" s="34" t="s">
        <v>4</v>
      </c>
      <c r="BU81" s="32">
        <v>0.1905</v>
      </c>
      <c r="BV81" s="33">
        <v>0.3841</v>
      </c>
      <c r="BW81" s="35">
        <v>0.4783</v>
      </c>
      <c r="BX81" s="34" t="s">
        <v>4</v>
      </c>
      <c r="BY81" s="30">
        <v>0.39800000000000002</v>
      </c>
      <c r="BZ81" s="35">
        <v>0.23080000000000001</v>
      </c>
      <c r="CA81" s="34" t="s">
        <v>4</v>
      </c>
    </row>
    <row r="82" spans="1:79" ht="12.75" customHeight="1" x14ac:dyDescent="0.25">
      <c r="A82" s="36" t="s">
        <v>142</v>
      </c>
      <c r="B82" s="37">
        <v>0.4128</v>
      </c>
      <c r="C82" s="38">
        <v>0.33700000000000002</v>
      </c>
      <c r="D82" s="39">
        <v>0.46829999999999999</v>
      </c>
      <c r="E82" s="40">
        <v>0.22220000000000001</v>
      </c>
      <c r="F82" s="41">
        <v>0.42</v>
      </c>
      <c r="G82" s="43">
        <v>0.40910000000000002</v>
      </c>
      <c r="H82" s="43">
        <v>0.47620000000000001</v>
      </c>
      <c r="I82" s="39">
        <v>0.46050000000000002</v>
      </c>
      <c r="J82" s="38">
        <v>0.40279999999999999</v>
      </c>
      <c r="K82" s="41">
        <v>0.41670000000000001</v>
      </c>
      <c r="L82" s="40">
        <v>0.42499999999999999</v>
      </c>
      <c r="M82" s="43">
        <v>0.39129999999999998</v>
      </c>
      <c r="N82" s="43">
        <v>0.38100000000000001</v>
      </c>
      <c r="O82" s="41">
        <v>0.51790000000000003</v>
      </c>
      <c r="P82" s="41">
        <v>0.34620000000000001</v>
      </c>
      <c r="Q82" s="41">
        <v>0.4128</v>
      </c>
      <c r="R82" s="43" t="s">
        <v>4</v>
      </c>
      <c r="S82" s="42" t="s">
        <v>4</v>
      </c>
      <c r="T82" s="40">
        <v>0.6</v>
      </c>
      <c r="U82" s="43">
        <v>0.46150000000000002</v>
      </c>
      <c r="V82" s="43">
        <v>0.29409999999999997</v>
      </c>
      <c r="W82" s="43">
        <v>0.4</v>
      </c>
      <c r="X82" s="43">
        <v>0.3846</v>
      </c>
      <c r="Y82" s="43">
        <v>0.38100000000000001</v>
      </c>
      <c r="Z82" s="41">
        <v>0.51790000000000003</v>
      </c>
      <c r="AA82" s="43">
        <v>0.2727</v>
      </c>
      <c r="AB82" s="43">
        <v>0.4</v>
      </c>
      <c r="AC82" s="41">
        <v>0.4128</v>
      </c>
      <c r="AD82" s="43" t="s">
        <v>4</v>
      </c>
      <c r="AE82" s="42" t="s">
        <v>4</v>
      </c>
      <c r="AF82" s="38">
        <v>0.38829999999999998</v>
      </c>
      <c r="AG82" s="43">
        <v>0.52</v>
      </c>
      <c r="AH82" s="41">
        <v>0.41410000000000002</v>
      </c>
      <c r="AI82" s="43">
        <v>0.28570000000000001</v>
      </c>
      <c r="AJ82" s="43">
        <v>0.4783</v>
      </c>
      <c r="AK82" s="43" t="s">
        <v>4</v>
      </c>
      <c r="AL82" s="42">
        <v>0.40910000000000002</v>
      </c>
      <c r="AM82" s="38">
        <v>0.44440000000000002</v>
      </c>
      <c r="AN82" s="43">
        <v>0.52780000000000005</v>
      </c>
      <c r="AO82" s="43">
        <v>0.43480000000000002</v>
      </c>
      <c r="AP82" s="43">
        <v>0.55559999999999998</v>
      </c>
      <c r="AQ82" s="39">
        <v>0.33329999999999999</v>
      </c>
      <c r="AR82" s="38">
        <v>0.4012</v>
      </c>
      <c r="AS82" s="43">
        <v>0.6</v>
      </c>
      <c r="AT82" s="43">
        <v>0.41670000000000001</v>
      </c>
      <c r="AU82" s="43" t="s">
        <v>4</v>
      </c>
      <c r="AV82" s="43">
        <v>0.5</v>
      </c>
      <c r="AW82" s="42">
        <v>0.39290000000000003</v>
      </c>
      <c r="AX82" s="38">
        <v>0.51249999999999996</v>
      </c>
      <c r="AY82" s="41">
        <v>0.35510000000000003</v>
      </c>
      <c r="AZ82" s="43">
        <v>0.57140000000000002</v>
      </c>
      <c r="BA82" s="43">
        <v>0.66669999999999996</v>
      </c>
      <c r="BB82" s="43">
        <v>0.625</v>
      </c>
      <c r="BC82" s="43">
        <v>0.5</v>
      </c>
      <c r="BD82" s="43">
        <v>0.5806</v>
      </c>
      <c r="BE82" s="39">
        <v>0.45610000000000001</v>
      </c>
      <c r="BF82" s="38">
        <v>0.42770000000000002</v>
      </c>
      <c r="BG82" s="41">
        <v>0.44829999999999998</v>
      </c>
      <c r="BH82" s="41">
        <v>0.4138</v>
      </c>
      <c r="BI82" s="43">
        <v>0.47370000000000001</v>
      </c>
      <c r="BJ82" s="43">
        <v>0.56000000000000005</v>
      </c>
      <c r="BK82" s="41">
        <v>0.43840000000000001</v>
      </c>
      <c r="BL82" s="43">
        <v>0.32429999999999998</v>
      </c>
      <c r="BM82" s="41">
        <v>0.40600000000000003</v>
      </c>
      <c r="BN82" s="41">
        <v>0.41320000000000001</v>
      </c>
      <c r="BO82" s="42">
        <v>0.47060000000000002</v>
      </c>
      <c r="BP82" s="40" t="s">
        <v>4</v>
      </c>
      <c r="BQ82" s="41">
        <v>0.41010000000000002</v>
      </c>
      <c r="BR82" s="39">
        <v>0.41770000000000002</v>
      </c>
      <c r="BS82" s="38">
        <v>0.4128</v>
      </c>
      <c r="BT82" s="42" t="s">
        <v>4</v>
      </c>
      <c r="BU82" s="40">
        <v>0.71430000000000005</v>
      </c>
      <c r="BV82" s="41">
        <v>0.3841</v>
      </c>
      <c r="BW82" s="43">
        <v>0.36959999999999998</v>
      </c>
      <c r="BX82" s="42" t="s">
        <v>4</v>
      </c>
      <c r="BY82" s="38">
        <v>0.41789999999999999</v>
      </c>
      <c r="BZ82" s="43">
        <v>0.30769999999999997</v>
      </c>
      <c r="CA82" s="42">
        <v>1</v>
      </c>
    </row>
    <row r="83" spans="1:79" ht="12.75" customHeight="1" thickBot="1" x14ac:dyDescent="0.3">
      <c r="A83" s="36" t="s">
        <v>143</v>
      </c>
      <c r="B83" s="44">
        <v>0.20180000000000001</v>
      </c>
      <c r="C83" s="45">
        <v>0.2283</v>
      </c>
      <c r="D83" s="46">
        <v>0.1825</v>
      </c>
      <c r="E83" s="47">
        <v>0.1852</v>
      </c>
      <c r="F83" s="48">
        <v>0.26</v>
      </c>
      <c r="G83" s="50">
        <v>0.13639999999999999</v>
      </c>
      <c r="H83" s="50" t="s">
        <v>4</v>
      </c>
      <c r="I83" s="46">
        <v>0.26319999999999999</v>
      </c>
      <c r="J83" s="45">
        <v>0.18060000000000001</v>
      </c>
      <c r="K83" s="48">
        <v>0.26669999999999999</v>
      </c>
      <c r="L83" s="47">
        <v>0.22500000000000001</v>
      </c>
      <c r="M83" s="50">
        <v>0.26090000000000002</v>
      </c>
      <c r="N83" s="50">
        <v>0.23810000000000001</v>
      </c>
      <c r="O83" s="48">
        <v>0.125</v>
      </c>
      <c r="P83" s="48">
        <v>0.21790000000000001</v>
      </c>
      <c r="Q83" s="48">
        <v>0.20180000000000001</v>
      </c>
      <c r="R83" s="50" t="s">
        <v>4</v>
      </c>
      <c r="S83" s="49" t="s">
        <v>4</v>
      </c>
      <c r="T83" s="47">
        <v>0.1</v>
      </c>
      <c r="U83" s="50">
        <v>0.3846</v>
      </c>
      <c r="V83" s="50">
        <v>0.17649999999999999</v>
      </c>
      <c r="W83" s="50">
        <v>0.1</v>
      </c>
      <c r="X83" s="50">
        <v>0.3846</v>
      </c>
      <c r="Y83" s="50">
        <v>0.23810000000000001</v>
      </c>
      <c r="Z83" s="48">
        <v>0.125</v>
      </c>
      <c r="AA83" s="50">
        <v>0.2727</v>
      </c>
      <c r="AB83" s="50">
        <v>0.17780000000000001</v>
      </c>
      <c r="AC83" s="48">
        <v>0.20180000000000001</v>
      </c>
      <c r="AD83" s="50" t="s">
        <v>4</v>
      </c>
      <c r="AE83" s="49" t="s">
        <v>4</v>
      </c>
      <c r="AF83" s="45">
        <v>0.17480000000000001</v>
      </c>
      <c r="AG83" s="50">
        <v>0.24</v>
      </c>
      <c r="AH83" s="48">
        <v>0.1875</v>
      </c>
      <c r="AI83" s="50">
        <v>9.5200000000000007E-2</v>
      </c>
      <c r="AJ83" s="50">
        <v>0.30430000000000001</v>
      </c>
      <c r="AK83" s="50">
        <v>1</v>
      </c>
      <c r="AL83" s="49">
        <v>0.13639999999999999</v>
      </c>
      <c r="AM83" s="45">
        <v>0.2407</v>
      </c>
      <c r="AN83" s="50">
        <v>0.16669999999999999</v>
      </c>
      <c r="AO83" s="50">
        <v>0.1739</v>
      </c>
      <c r="AP83" s="50">
        <v>0.22220000000000001</v>
      </c>
      <c r="AQ83" s="46">
        <v>0.19789999999999999</v>
      </c>
      <c r="AR83" s="45">
        <v>0.20369999999999999</v>
      </c>
      <c r="AS83" s="50">
        <v>0.1333</v>
      </c>
      <c r="AT83" s="50">
        <v>0.33329999999999999</v>
      </c>
      <c r="AU83" s="50" t="s">
        <v>4</v>
      </c>
      <c r="AV83" s="50">
        <v>0.21429999999999999</v>
      </c>
      <c r="AW83" s="49">
        <v>0.17860000000000001</v>
      </c>
      <c r="AX83" s="45">
        <v>0.22500000000000001</v>
      </c>
      <c r="AY83" s="48">
        <v>0.18840000000000001</v>
      </c>
      <c r="AZ83" s="50">
        <v>0.21429999999999999</v>
      </c>
      <c r="BA83" s="50">
        <v>8.3299999999999999E-2</v>
      </c>
      <c r="BB83" s="50">
        <v>0.125</v>
      </c>
      <c r="BC83" s="50">
        <v>0.16669999999999999</v>
      </c>
      <c r="BD83" s="50">
        <v>0.1613</v>
      </c>
      <c r="BE83" s="46">
        <v>0.26319999999999999</v>
      </c>
      <c r="BF83" s="45">
        <v>0.18870000000000001</v>
      </c>
      <c r="BG83" s="48">
        <v>0.16089999999999999</v>
      </c>
      <c r="BH83" s="48">
        <v>0.1724</v>
      </c>
      <c r="BI83" s="50">
        <v>0.31580000000000003</v>
      </c>
      <c r="BJ83" s="50">
        <v>0.2</v>
      </c>
      <c r="BK83" s="48">
        <v>0.1918</v>
      </c>
      <c r="BL83" s="50">
        <v>0.27029999999999998</v>
      </c>
      <c r="BM83" s="48">
        <v>0.218</v>
      </c>
      <c r="BN83" s="48">
        <v>0.20660000000000001</v>
      </c>
      <c r="BO83" s="49">
        <v>0.2059</v>
      </c>
      <c r="BP83" s="47" t="s">
        <v>4</v>
      </c>
      <c r="BQ83" s="48">
        <v>0.25900000000000001</v>
      </c>
      <c r="BR83" s="46">
        <v>0.1013</v>
      </c>
      <c r="BS83" s="45">
        <v>0.20180000000000001</v>
      </c>
      <c r="BT83" s="49" t="s">
        <v>4</v>
      </c>
      <c r="BU83" s="47">
        <v>9.5200000000000007E-2</v>
      </c>
      <c r="BV83" s="48">
        <v>0.23180000000000001</v>
      </c>
      <c r="BW83" s="50">
        <v>0.1522</v>
      </c>
      <c r="BX83" s="49" t="s">
        <v>4</v>
      </c>
      <c r="BY83" s="45">
        <v>0.18410000000000001</v>
      </c>
      <c r="BZ83" s="50">
        <v>0.46150000000000002</v>
      </c>
      <c r="CA83" s="49" t="s">
        <v>4</v>
      </c>
    </row>
  </sheetData>
  <mergeCells count="15">
    <mergeCell ref="BY5:CA5"/>
    <mergeCell ref="B5:B6"/>
    <mergeCell ref="C5:D5"/>
    <mergeCell ref="E5:I5"/>
    <mergeCell ref="J5:K5"/>
    <mergeCell ref="L5:S5"/>
    <mergeCell ref="BF5:BO5"/>
    <mergeCell ref="BP5:BR5"/>
    <mergeCell ref="BS5:BT5"/>
    <mergeCell ref="BU5:BX5"/>
    <mergeCell ref="T5:AE5"/>
    <mergeCell ref="AF5:AL5"/>
    <mergeCell ref="AM5:AQ5"/>
    <mergeCell ref="AR5:AW5"/>
    <mergeCell ref="AX5:BE5"/>
  </mergeCells>
  <pageMargins left="0.39370078740157499" right="0.39370078740157499" top="0.78740157480314998" bottom="0.78740157480314998" header="0.196850393700787" footer="0.196850393700787"/>
  <pageSetup scale="70" pageOrder="overThenDown" orientation="portrait" verticalDpi="0" r:id="rId1"/>
  <headerFooter alignWithMargins="0">
    <oddFooter>&amp;CPage &amp;P of &amp;N</oddFooter>
  </headerFooter>
  <rowBreaks count="7" manualBreakCount="7">
    <brk id="16" max="16383" man="1"/>
    <brk id="35" max="16383" man="1"/>
    <brk id="48" max="16383" man="1"/>
    <brk id="54" max="16383" man="1"/>
    <brk id="59" max="16383" man="1"/>
    <brk id="65" max="16383" man="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3"/>
  <sheetViews>
    <sheetView showGridLines="0" showRowColHeaders="0" workbookViewId="0">
      <pane xSplit="2" ySplit="6" topLeftCell="C7" activePane="bottomRight" state="frozen"/>
      <selection pane="topRight"/>
      <selection pane="bottomLeft"/>
      <selection pane="bottomRight"/>
    </sheetView>
  </sheetViews>
  <sheetFormatPr defaultRowHeight="15" x14ac:dyDescent="0.25"/>
  <cols>
    <col min="1" max="1" width="40.7109375" customWidth="1"/>
    <col min="2" max="72" width="10.7109375" customWidth="1"/>
    <col min="73" max="76" width="20.28515625" customWidth="1"/>
    <col min="77" max="79" width="10.7109375" customWidth="1"/>
  </cols>
  <sheetData>
    <row r="1" spans="1:79" ht="18" x14ac:dyDescent="0.25">
      <c r="A1" s="1" t="s">
        <v>146</v>
      </c>
    </row>
    <row r="2" spans="1:79" ht="15.75" x14ac:dyDescent="0.25">
      <c r="A2" s="2" t="s">
        <v>147</v>
      </c>
    </row>
    <row r="3" spans="1:79" x14ac:dyDescent="0.25">
      <c r="A3" s="3" t="s">
        <v>168</v>
      </c>
    </row>
    <row r="4" spans="1:79" ht="15.75" thickBot="1" x14ac:dyDescent="0.3"/>
    <row r="5" spans="1:79" ht="69" customHeight="1" thickTop="1" thickBot="1" x14ac:dyDescent="0.3">
      <c r="B5" s="134" t="s">
        <v>0</v>
      </c>
      <c r="C5" s="134" t="s">
        <v>13</v>
      </c>
      <c r="D5" s="134"/>
      <c r="E5" s="134" t="s">
        <v>16</v>
      </c>
      <c r="F5" s="134"/>
      <c r="G5" s="134"/>
      <c r="H5" s="134"/>
      <c r="I5" s="134"/>
      <c r="J5" s="134" t="s">
        <v>22</v>
      </c>
      <c r="K5" s="134"/>
      <c r="L5" s="134" t="s">
        <v>25</v>
      </c>
      <c r="M5" s="134"/>
      <c r="N5" s="134"/>
      <c r="O5" s="134"/>
      <c r="P5" s="134"/>
      <c r="Q5" s="134"/>
      <c r="R5" s="134"/>
      <c r="S5" s="134"/>
      <c r="T5" s="134" t="s">
        <v>34</v>
      </c>
      <c r="U5" s="134"/>
      <c r="V5" s="134"/>
      <c r="W5" s="134"/>
      <c r="X5" s="134"/>
      <c r="Y5" s="134"/>
      <c r="Z5" s="134"/>
      <c r="AA5" s="134"/>
      <c r="AB5" s="134"/>
      <c r="AC5" s="134"/>
      <c r="AD5" s="134"/>
      <c r="AE5" s="134"/>
      <c r="AF5" s="134" t="s">
        <v>43</v>
      </c>
      <c r="AG5" s="134"/>
      <c r="AH5" s="134"/>
      <c r="AI5" s="134"/>
      <c r="AJ5" s="134"/>
      <c r="AK5" s="134"/>
      <c r="AL5" s="134"/>
      <c r="AM5" s="134" t="s">
        <v>51</v>
      </c>
      <c r="AN5" s="134"/>
      <c r="AO5" s="134"/>
      <c r="AP5" s="134"/>
      <c r="AQ5" s="134"/>
      <c r="AR5" s="134" t="s">
        <v>57</v>
      </c>
      <c r="AS5" s="134"/>
      <c r="AT5" s="134"/>
      <c r="AU5" s="134"/>
      <c r="AV5" s="134"/>
      <c r="AW5" s="134"/>
      <c r="AX5" s="134" t="s">
        <v>64</v>
      </c>
      <c r="AY5" s="134"/>
      <c r="AZ5" s="134"/>
      <c r="BA5" s="134"/>
      <c r="BB5" s="134"/>
      <c r="BC5" s="134"/>
      <c r="BD5" s="134"/>
      <c r="BE5" s="134"/>
      <c r="BF5" s="134" t="s">
        <v>73</v>
      </c>
      <c r="BG5" s="134"/>
      <c r="BH5" s="134"/>
      <c r="BI5" s="134"/>
      <c r="BJ5" s="134"/>
      <c r="BK5" s="134"/>
      <c r="BL5" s="134"/>
      <c r="BM5" s="134"/>
      <c r="BN5" s="134"/>
      <c r="BO5" s="134"/>
      <c r="BP5" s="134" t="s">
        <v>169</v>
      </c>
      <c r="BQ5" s="134"/>
      <c r="BR5" s="134"/>
      <c r="BS5" s="134" t="s">
        <v>86</v>
      </c>
      <c r="BT5" s="134"/>
      <c r="BU5" s="134" t="s">
        <v>89</v>
      </c>
      <c r="BV5" s="134"/>
      <c r="BW5" s="134"/>
      <c r="BX5" s="134"/>
      <c r="BY5" s="134" t="s">
        <v>171</v>
      </c>
      <c r="BZ5" s="134"/>
      <c r="CA5" s="134"/>
    </row>
    <row r="6" spans="1:79" ht="50.1" customHeight="1" thickTop="1" thickBot="1" x14ac:dyDescent="0.3">
      <c r="B6" s="134"/>
      <c r="C6" s="4" t="s">
        <v>14</v>
      </c>
      <c r="D6" s="4" t="s">
        <v>15</v>
      </c>
      <c r="E6" s="4" t="s">
        <v>17</v>
      </c>
      <c r="F6" s="4" t="s">
        <v>18</v>
      </c>
      <c r="G6" s="4" t="s">
        <v>19</v>
      </c>
      <c r="H6" s="4" t="s">
        <v>20</v>
      </c>
      <c r="I6" s="4" t="s">
        <v>21</v>
      </c>
      <c r="J6" s="4" t="s">
        <v>23</v>
      </c>
      <c r="K6" s="4" t="s">
        <v>24</v>
      </c>
      <c r="L6" s="4" t="s">
        <v>26</v>
      </c>
      <c r="M6" s="4" t="s">
        <v>27</v>
      </c>
      <c r="N6" s="4" t="s">
        <v>28</v>
      </c>
      <c r="O6" s="4" t="s">
        <v>29</v>
      </c>
      <c r="P6" s="4" t="s">
        <v>30</v>
      </c>
      <c r="Q6" s="4" t="s">
        <v>31</v>
      </c>
      <c r="R6" s="4" t="s">
        <v>32</v>
      </c>
      <c r="S6" s="4" t="s">
        <v>33</v>
      </c>
      <c r="T6" s="4" t="s">
        <v>35</v>
      </c>
      <c r="U6" s="4" t="s">
        <v>36</v>
      </c>
      <c r="V6" s="4" t="s">
        <v>37</v>
      </c>
      <c r="W6" s="4" t="s">
        <v>38</v>
      </c>
      <c r="X6" s="4" t="s">
        <v>39</v>
      </c>
      <c r="Y6" s="4" t="s">
        <v>40</v>
      </c>
      <c r="Z6" s="4" t="s">
        <v>29</v>
      </c>
      <c r="AA6" s="4" t="s">
        <v>41</v>
      </c>
      <c r="AB6" s="4" t="s">
        <v>42</v>
      </c>
      <c r="AC6" s="4" t="s">
        <v>31</v>
      </c>
      <c r="AD6" s="4" t="s">
        <v>32</v>
      </c>
      <c r="AE6" s="4" t="s">
        <v>33</v>
      </c>
      <c r="AF6" s="4" t="s">
        <v>44</v>
      </c>
      <c r="AG6" s="4" t="s">
        <v>45</v>
      </c>
      <c r="AH6" s="4" t="s">
        <v>46</v>
      </c>
      <c r="AI6" s="4" t="s">
        <v>47</v>
      </c>
      <c r="AJ6" s="4" t="s">
        <v>48</v>
      </c>
      <c r="AK6" s="4" t="s">
        <v>49</v>
      </c>
      <c r="AL6" s="4" t="s">
        <v>50</v>
      </c>
      <c r="AM6" s="4" t="s">
        <v>52</v>
      </c>
      <c r="AN6" s="4" t="s">
        <v>53</v>
      </c>
      <c r="AO6" s="4" t="s">
        <v>54</v>
      </c>
      <c r="AP6" s="4" t="s">
        <v>55</v>
      </c>
      <c r="AQ6" s="4" t="s">
        <v>56</v>
      </c>
      <c r="AR6" s="4" t="s">
        <v>58</v>
      </c>
      <c r="AS6" s="4" t="s">
        <v>59</v>
      </c>
      <c r="AT6" s="4" t="s">
        <v>60</v>
      </c>
      <c r="AU6" s="4" t="s">
        <v>61</v>
      </c>
      <c r="AV6" s="4" t="s">
        <v>62</v>
      </c>
      <c r="AW6" s="4" t="s">
        <v>63</v>
      </c>
      <c r="AX6" s="4" t="s">
        <v>65</v>
      </c>
      <c r="AY6" s="4" t="s">
        <v>66</v>
      </c>
      <c r="AZ6" s="4" t="s">
        <v>67</v>
      </c>
      <c r="BA6" s="4" t="s">
        <v>68</v>
      </c>
      <c r="BB6" s="4" t="s">
        <v>69</v>
      </c>
      <c r="BC6" s="4" t="s">
        <v>70</v>
      </c>
      <c r="BD6" s="4" t="s">
        <v>71</v>
      </c>
      <c r="BE6" s="4" t="s">
        <v>72</v>
      </c>
      <c r="BF6" s="4" t="s">
        <v>74</v>
      </c>
      <c r="BG6" s="4" t="s">
        <v>75</v>
      </c>
      <c r="BH6" s="4" t="s">
        <v>76</v>
      </c>
      <c r="BI6" s="4" t="s">
        <v>77</v>
      </c>
      <c r="BJ6" s="4" t="s">
        <v>78</v>
      </c>
      <c r="BK6" s="4" t="s">
        <v>79</v>
      </c>
      <c r="BL6" s="4" t="s">
        <v>80</v>
      </c>
      <c r="BM6" s="4" t="s">
        <v>81</v>
      </c>
      <c r="BN6" s="4" t="s">
        <v>82</v>
      </c>
      <c r="BO6" s="4" t="s">
        <v>83</v>
      </c>
      <c r="BP6" s="4" t="s">
        <v>84</v>
      </c>
      <c r="BQ6" s="4" t="s">
        <v>85</v>
      </c>
      <c r="BR6" s="4" t="s">
        <v>10</v>
      </c>
      <c r="BS6" s="4" t="s">
        <v>87</v>
      </c>
      <c r="BT6" s="4" t="s">
        <v>88</v>
      </c>
      <c r="BU6" s="4" t="s">
        <v>90</v>
      </c>
      <c r="BV6" s="4" t="s">
        <v>91</v>
      </c>
      <c r="BW6" s="4" t="s">
        <v>92</v>
      </c>
      <c r="BX6" s="4" t="s">
        <v>93</v>
      </c>
      <c r="BY6" s="133" t="s">
        <v>172</v>
      </c>
      <c r="BZ6" s="133" t="s">
        <v>173</v>
      </c>
      <c r="CA6" s="133" t="s">
        <v>174</v>
      </c>
    </row>
    <row r="7" spans="1:79" ht="102.75" thickTop="1" thickBot="1" x14ac:dyDescent="0.3">
      <c r="A7" s="5" t="s">
        <v>1</v>
      </c>
      <c r="B7" s="5" t="s">
        <v>2</v>
      </c>
      <c r="C7" s="5" t="s">
        <v>2</v>
      </c>
      <c r="D7" s="5" t="s">
        <v>2</v>
      </c>
      <c r="E7" s="5" t="s">
        <v>2</v>
      </c>
      <c r="F7" s="5" t="s">
        <v>2</v>
      </c>
      <c r="G7" s="5" t="s">
        <v>2</v>
      </c>
      <c r="H7" s="5" t="s">
        <v>2</v>
      </c>
      <c r="I7" s="5" t="s">
        <v>2</v>
      </c>
      <c r="J7" s="5" t="s">
        <v>2</v>
      </c>
      <c r="K7" s="5" t="s">
        <v>2</v>
      </c>
      <c r="L7" s="5" t="s">
        <v>2</v>
      </c>
      <c r="M7" s="5" t="s">
        <v>2</v>
      </c>
      <c r="N7" s="5" t="s">
        <v>2</v>
      </c>
      <c r="O7" s="5" t="s">
        <v>2</v>
      </c>
      <c r="P7" s="5" t="s">
        <v>2</v>
      </c>
      <c r="Q7" s="5" t="s">
        <v>2</v>
      </c>
      <c r="R7" s="5" t="s">
        <v>2</v>
      </c>
      <c r="S7" s="5" t="s">
        <v>2</v>
      </c>
      <c r="T7" s="5" t="s">
        <v>2</v>
      </c>
      <c r="U7" s="5" t="s">
        <v>2</v>
      </c>
      <c r="V7" s="5" t="s">
        <v>2</v>
      </c>
      <c r="W7" s="5" t="s">
        <v>2</v>
      </c>
      <c r="X7" s="5" t="s">
        <v>2</v>
      </c>
      <c r="Y7" s="5" t="s">
        <v>2</v>
      </c>
      <c r="Z7" s="5" t="s">
        <v>2</v>
      </c>
      <c r="AA7" s="5" t="s">
        <v>2</v>
      </c>
      <c r="AB7" s="5" t="s">
        <v>2</v>
      </c>
      <c r="AC7" s="5" t="s">
        <v>2</v>
      </c>
      <c r="AD7" s="5" t="s">
        <v>2</v>
      </c>
      <c r="AE7" s="5" t="s">
        <v>2</v>
      </c>
      <c r="AF7" s="5" t="s">
        <v>2</v>
      </c>
      <c r="AG7" s="5" t="s">
        <v>2</v>
      </c>
      <c r="AH7" s="5" t="s">
        <v>2</v>
      </c>
      <c r="AI7" s="5" t="s">
        <v>2</v>
      </c>
      <c r="AJ7" s="5" t="s">
        <v>2</v>
      </c>
      <c r="AK7" s="5" t="s">
        <v>2</v>
      </c>
      <c r="AL7" s="5" t="s">
        <v>2</v>
      </c>
      <c r="AM7" s="5" t="s">
        <v>2</v>
      </c>
      <c r="AN7" s="5" t="s">
        <v>2</v>
      </c>
      <c r="AO7" s="5" t="s">
        <v>2</v>
      </c>
      <c r="AP7" s="5" t="s">
        <v>2</v>
      </c>
      <c r="AQ7" s="5" t="s">
        <v>2</v>
      </c>
      <c r="AR7" s="5" t="s">
        <v>2</v>
      </c>
      <c r="AS7" s="5" t="s">
        <v>2</v>
      </c>
      <c r="AT7" s="5" t="s">
        <v>2</v>
      </c>
      <c r="AU7" s="5" t="s">
        <v>2</v>
      </c>
      <c r="AV7" s="5" t="s">
        <v>2</v>
      </c>
      <c r="AW7" s="5" t="s">
        <v>2</v>
      </c>
      <c r="AX7" s="5" t="s">
        <v>2</v>
      </c>
      <c r="AY7" s="5" t="s">
        <v>2</v>
      </c>
      <c r="AZ7" s="5" t="s">
        <v>2</v>
      </c>
      <c r="BA7" s="5" t="s">
        <v>2</v>
      </c>
      <c r="BB7" s="5" t="s">
        <v>2</v>
      </c>
      <c r="BC7" s="5" t="s">
        <v>2</v>
      </c>
      <c r="BD7" s="5" t="s">
        <v>2</v>
      </c>
      <c r="BE7" s="5" t="s">
        <v>2</v>
      </c>
      <c r="BF7" s="5" t="s">
        <v>2</v>
      </c>
      <c r="BG7" s="5" t="s">
        <v>2</v>
      </c>
      <c r="BH7" s="5" t="s">
        <v>2</v>
      </c>
      <c r="BI7" s="5" t="s">
        <v>2</v>
      </c>
      <c r="BJ7" s="5" t="s">
        <v>2</v>
      </c>
      <c r="BK7" s="5" t="s">
        <v>2</v>
      </c>
      <c r="BL7" s="5" t="s">
        <v>2</v>
      </c>
      <c r="BM7" s="5" t="s">
        <v>2</v>
      </c>
      <c r="BN7" s="5" t="s">
        <v>2</v>
      </c>
      <c r="BO7" s="5" t="s">
        <v>2</v>
      </c>
      <c r="BP7" s="5" t="s">
        <v>2</v>
      </c>
      <c r="BQ7" s="5" t="s">
        <v>2</v>
      </c>
      <c r="BR7" s="5" t="s">
        <v>2</v>
      </c>
      <c r="BS7" s="5" t="s">
        <v>2</v>
      </c>
      <c r="BT7" s="5" t="s">
        <v>2</v>
      </c>
      <c r="BU7" s="5" t="s">
        <v>2</v>
      </c>
      <c r="BV7" s="5" t="s">
        <v>2</v>
      </c>
      <c r="BW7" s="5" t="s">
        <v>2</v>
      </c>
      <c r="BX7" s="5" t="s">
        <v>2</v>
      </c>
      <c r="BY7" s="5" t="s">
        <v>2</v>
      </c>
      <c r="BZ7" s="5" t="s">
        <v>2</v>
      </c>
      <c r="CA7" s="5" t="s">
        <v>2</v>
      </c>
    </row>
    <row r="8" spans="1:79" ht="12.75" customHeight="1" thickTop="1" x14ac:dyDescent="0.25">
      <c r="A8" s="6" t="s">
        <v>3</v>
      </c>
      <c r="B8" s="7">
        <v>513</v>
      </c>
      <c r="C8" s="8">
        <v>229</v>
      </c>
      <c r="D8" s="9">
        <v>284</v>
      </c>
      <c r="E8" s="10">
        <v>34</v>
      </c>
      <c r="F8" s="11">
        <v>89</v>
      </c>
      <c r="G8" s="11">
        <v>82</v>
      </c>
      <c r="H8" s="11">
        <v>58</v>
      </c>
      <c r="I8" s="9">
        <v>250</v>
      </c>
      <c r="J8" s="8">
        <v>369</v>
      </c>
      <c r="K8" s="11">
        <v>119</v>
      </c>
      <c r="L8" s="8">
        <v>97</v>
      </c>
      <c r="M8" s="11">
        <v>54</v>
      </c>
      <c r="N8" s="11">
        <v>60</v>
      </c>
      <c r="O8" s="11">
        <v>108</v>
      </c>
      <c r="P8" s="11">
        <v>194</v>
      </c>
      <c r="Q8" s="11">
        <v>513</v>
      </c>
      <c r="R8" s="13" t="s">
        <v>4</v>
      </c>
      <c r="S8" s="12" t="s">
        <v>4</v>
      </c>
      <c r="T8" s="10">
        <v>22</v>
      </c>
      <c r="U8" s="13">
        <v>34</v>
      </c>
      <c r="V8" s="13">
        <v>41</v>
      </c>
      <c r="W8" s="13">
        <v>29</v>
      </c>
      <c r="X8" s="13">
        <v>25</v>
      </c>
      <c r="Y8" s="11">
        <v>60</v>
      </c>
      <c r="Z8" s="11">
        <v>108</v>
      </c>
      <c r="AA8" s="11">
        <v>76</v>
      </c>
      <c r="AB8" s="11">
        <v>118</v>
      </c>
      <c r="AC8" s="11">
        <v>513</v>
      </c>
      <c r="AD8" s="13" t="s">
        <v>4</v>
      </c>
      <c r="AE8" s="12" t="s">
        <v>4</v>
      </c>
      <c r="AF8" s="8">
        <v>198</v>
      </c>
      <c r="AG8" s="11">
        <v>81</v>
      </c>
      <c r="AH8" s="11">
        <v>279</v>
      </c>
      <c r="AI8" s="13">
        <v>29</v>
      </c>
      <c r="AJ8" s="11">
        <v>150</v>
      </c>
      <c r="AK8" s="13">
        <v>8</v>
      </c>
      <c r="AL8" s="12">
        <v>47</v>
      </c>
      <c r="AM8" s="8">
        <v>186</v>
      </c>
      <c r="AN8" s="11">
        <v>81</v>
      </c>
      <c r="AO8" s="11">
        <v>58</v>
      </c>
      <c r="AP8" s="13">
        <v>21</v>
      </c>
      <c r="AQ8" s="9">
        <v>167</v>
      </c>
      <c r="AR8" s="8">
        <v>406</v>
      </c>
      <c r="AS8" s="13">
        <v>35</v>
      </c>
      <c r="AT8" s="13">
        <v>21</v>
      </c>
      <c r="AU8" s="13">
        <v>4</v>
      </c>
      <c r="AV8" s="11">
        <v>60</v>
      </c>
      <c r="AW8" s="12">
        <v>47</v>
      </c>
      <c r="AX8" s="8">
        <v>245</v>
      </c>
      <c r="AY8" s="11">
        <v>268</v>
      </c>
      <c r="AZ8" s="13">
        <v>33</v>
      </c>
      <c r="BA8" s="13">
        <v>29</v>
      </c>
      <c r="BB8" s="13">
        <v>22</v>
      </c>
      <c r="BC8" s="13">
        <v>16</v>
      </c>
      <c r="BD8" s="11">
        <v>77</v>
      </c>
      <c r="BE8" s="9">
        <v>182</v>
      </c>
      <c r="BF8" s="8">
        <v>353</v>
      </c>
      <c r="BG8" s="11">
        <v>175</v>
      </c>
      <c r="BH8" s="11">
        <v>125</v>
      </c>
      <c r="BI8" s="13">
        <v>45</v>
      </c>
      <c r="BJ8" s="11">
        <v>68</v>
      </c>
      <c r="BK8" s="11">
        <v>132</v>
      </c>
      <c r="BL8" s="11">
        <v>57</v>
      </c>
      <c r="BM8" s="11">
        <v>282</v>
      </c>
      <c r="BN8" s="11">
        <v>255</v>
      </c>
      <c r="BO8" s="9">
        <v>80</v>
      </c>
      <c r="BP8" s="8">
        <v>276</v>
      </c>
      <c r="BQ8" s="11">
        <v>139</v>
      </c>
      <c r="BR8" s="9">
        <v>79</v>
      </c>
      <c r="BS8" s="8">
        <v>513</v>
      </c>
      <c r="BT8" s="12" t="s">
        <v>4</v>
      </c>
      <c r="BU8" s="8">
        <v>141</v>
      </c>
      <c r="BV8" s="11">
        <v>292</v>
      </c>
      <c r="BW8" s="11">
        <v>61</v>
      </c>
      <c r="BX8" s="12">
        <v>19</v>
      </c>
      <c r="BY8" s="8">
        <v>480</v>
      </c>
      <c r="BZ8" s="13">
        <v>27</v>
      </c>
      <c r="CA8" s="12">
        <v>1</v>
      </c>
    </row>
    <row r="9" spans="1:79" ht="12.75" customHeight="1" x14ac:dyDescent="0.25">
      <c r="A9" s="14" t="s">
        <v>5</v>
      </c>
      <c r="B9" s="65">
        <v>151</v>
      </c>
      <c r="C9" s="66">
        <v>69</v>
      </c>
      <c r="D9" s="67">
        <v>82</v>
      </c>
      <c r="E9" s="68">
        <v>7</v>
      </c>
      <c r="F9" s="69">
        <v>21</v>
      </c>
      <c r="G9" s="69">
        <v>19</v>
      </c>
      <c r="H9" s="69">
        <v>16</v>
      </c>
      <c r="I9" s="67">
        <v>88</v>
      </c>
      <c r="J9" s="66">
        <v>119</v>
      </c>
      <c r="K9" s="69">
        <v>26</v>
      </c>
      <c r="L9" s="66">
        <v>33</v>
      </c>
      <c r="M9" s="69">
        <v>17</v>
      </c>
      <c r="N9" s="69">
        <v>26</v>
      </c>
      <c r="O9" s="69">
        <v>19</v>
      </c>
      <c r="P9" s="69">
        <v>56</v>
      </c>
      <c r="Q9" s="69">
        <v>151</v>
      </c>
      <c r="R9" s="71" t="s">
        <v>4</v>
      </c>
      <c r="S9" s="70" t="s">
        <v>4</v>
      </c>
      <c r="T9" s="68">
        <v>6</v>
      </c>
      <c r="U9" s="71">
        <v>10</v>
      </c>
      <c r="V9" s="71">
        <v>17</v>
      </c>
      <c r="W9" s="71">
        <v>7</v>
      </c>
      <c r="X9" s="71">
        <v>10</v>
      </c>
      <c r="Y9" s="69">
        <v>26</v>
      </c>
      <c r="Z9" s="69">
        <v>19</v>
      </c>
      <c r="AA9" s="69">
        <v>21</v>
      </c>
      <c r="AB9" s="69">
        <v>35</v>
      </c>
      <c r="AC9" s="69">
        <v>151</v>
      </c>
      <c r="AD9" s="71" t="s">
        <v>4</v>
      </c>
      <c r="AE9" s="70" t="s">
        <v>4</v>
      </c>
      <c r="AF9" s="66">
        <v>58</v>
      </c>
      <c r="AG9" s="69">
        <v>23</v>
      </c>
      <c r="AH9" s="69">
        <v>81</v>
      </c>
      <c r="AI9" s="71">
        <v>7</v>
      </c>
      <c r="AJ9" s="69">
        <v>49</v>
      </c>
      <c r="AK9" s="71">
        <v>2</v>
      </c>
      <c r="AL9" s="70">
        <v>12</v>
      </c>
      <c r="AM9" s="66">
        <v>65</v>
      </c>
      <c r="AN9" s="69">
        <v>22</v>
      </c>
      <c r="AO9" s="69">
        <v>20</v>
      </c>
      <c r="AP9" s="71">
        <v>2</v>
      </c>
      <c r="AQ9" s="67">
        <v>42</v>
      </c>
      <c r="AR9" s="66">
        <v>125</v>
      </c>
      <c r="AS9" s="71">
        <v>7</v>
      </c>
      <c r="AT9" s="71">
        <v>5</v>
      </c>
      <c r="AU9" s="71" t="s">
        <v>4</v>
      </c>
      <c r="AV9" s="69">
        <v>12</v>
      </c>
      <c r="AW9" s="70">
        <v>14</v>
      </c>
      <c r="AX9" s="66">
        <v>72</v>
      </c>
      <c r="AY9" s="69">
        <v>79</v>
      </c>
      <c r="AZ9" s="71">
        <v>9</v>
      </c>
      <c r="BA9" s="71">
        <v>7</v>
      </c>
      <c r="BB9" s="71">
        <v>4</v>
      </c>
      <c r="BC9" s="71">
        <v>4</v>
      </c>
      <c r="BD9" s="69">
        <v>18</v>
      </c>
      <c r="BE9" s="67">
        <v>57</v>
      </c>
      <c r="BF9" s="66">
        <v>108</v>
      </c>
      <c r="BG9" s="69">
        <v>49</v>
      </c>
      <c r="BH9" s="69">
        <v>37</v>
      </c>
      <c r="BI9" s="71">
        <v>13</v>
      </c>
      <c r="BJ9" s="69">
        <v>25</v>
      </c>
      <c r="BK9" s="69">
        <v>35</v>
      </c>
      <c r="BL9" s="69">
        <v>10</v>
      </c>
      <c r="BM9" s="69">
        <v>81</v>
      </c>
      <c r="BN9" s="69">
        <v>74</v>
      </c>
      <c r="BO9" s="67">
        <v>25</v>
      </c>
      <c r="BP9" s="66">
        <v>106</v>
      </c>
      <c r="BQ9" s="69">
        <v>22</v>
      </c>
      <c r="BR9" s="67">
        <v>22</v>
      </c>
      <c r="BS9" s="66">
        <v>151</v>
      </c>
      <c r="BT9" s="70" t="s">
        <v>4</v>
      </c>
      <c r="BU9" s="66">
        <v>63</v>
      </c>
      <c r="BV9" s="69">
        <v>77</v>
      </c>
      <c r="BW9" s="69">
        <v>10</v>
      </c>
      <c r="BX9" s="70">
        <v>1</v>
      </c>
      <c r="BY9" s="66">
        <v>148</v>
      </c>
      <c r="BZ9" s="71">
        <v>3</v>
      </c>
      <c r="CA9" s="70" t="s">
        <v>4</v>
      </c>
    </row>
    <row r="10" spans="1:79" ht="12.75" customHeight="1" x14ac:dyDescent="0.25">
      <c r="A10" s="14" t="s">
        <v>6</v>
      </c>
      <c r="B10" s="72">
        <v>237</v>
      </c>
      <c r="C10" s="73">
        <v>106</v>
      </c>
      <c r="D10" s="74">
        <v>131</v>
      </c>
      <c r="E10" s="75">
        <v>17</v>
      </c>
      <c r="F10" s="76">
        <v>48</v>
      </c>
      <c r="G10" s="76">
        <v>39</v>
      </c>
      <c r="H10" s="76">
        <v>35</v>
      </c>
      <c r="I10" s="74">
        <v>98</v>
      </c>
      <c r="J10" s="73">
        <v>163</v>
      </c>
      <c r="K10" s="76">
        <v>58</v>
      </c>
      <c r="L10" s="73">
        <v>42</v>
      </c>
      <c r="M10" s="76">
        <v>31</v>
      </c>
      <c r="N10" s="76">
        <v>22</v>
      </c>
      <c r="O10" s="76">
        <v>50</v>
      </c>
      <c r="P10" s="76">
        <v>92</v>
      </c>
      <c r="Q10" s="76">
        <v>237</v>
      </c>
      <c r="R10" s="78" t="s">
        <v>4</v>
      </c>
      <c r="S10" s="77" t="s">
        <v>4</v>
      </c>
      <c r="T10" s="75">
        <v>8</v>
      </c>
      <c r="U10" s="78">
        <v>14</v>
      </c>
      <c r="V10" s="78">
        <v>20</v>
      </c>
      <c r="W10" s="78">
        <v>17</v>
      </c>
      <c r="X10" s="78">
        <v>14</v>
      </c>
      <c r="Y10" s="76">
        <v>22</v>
      </c>
      <c r="Z10" s="76">
        <v>50</v>
      </c>
      <c r="AA10" s="76">
        <v>35</v>
      </c>
      <c r="AB10" s="76">
        <v>57</v>
      </c>
      <c r="AC10" s="76">
        <v>237</v>
      </c>
      <c r="AD10" s="78" t="s">
        <v>4</v>
      </c>
      <c r="AE10" s="77" t="s">
        <v>4</v>
      </c>
      <c r="AF10" s="73">
        <v>89</v>
      </c>
      <c r="AG10" s="76">
        <v>42</v>
      </c>
      <c r="AH10" s="76">
        <v>131</v>
      </c>
      <c r="AI10" s="78">
        <v>15</v>
      </c>
      <c r="AJ10" s="76">
        <v>63</v>
      </c>
      <c r="AK10" s="78">
        <v>4</v>
      </c>
      <c r="AL10" s="77">
        <v>24</v>
      </c>
      <c r="AM10" s="73">
        <v>73</v>
      </c>
      <c r="AN10" s="76">
        <v>41</v>
      </c>
      <c r="AO10" s="76">
        <v>29</v>
      </c>
      <c r="AP10" s="78">
        <v>9</v>
      </c>
      <c r="AQ10" s="74">
        <v>85</v>
      </c>
      <c r="AR10" s="73">
        <v>183</v>
      </c>
      <c r="AS10" s="78">
        <v>18</v>
      </c>
      <c r="AT10" s="78">
        <v>7</v>
      </c>
      <c r="AU10" s="78">
        <v>3</v>
      </c>
      <c r="AV10" s="76">
        <v>28</v>
      </c>
      <c r="AW10" s="77">
        <v>26</v>
      </c>
      <c r="AX10" s="73">
        <v>109</v>
      </c>
      <c r="AY10" s="76">
        <v>128</v>
      </c>
      <c r="AZ10" s="78">
        <v>12</v>
      </c>
      <c r="BA10" s="78">
        <v>13</v>
      </c>
      <c r="BB10" s="78">
        <v>10</v>
      </c>
      <c r="BC10" s="78">
        <v>8</v>
      </c>
      <c r="BD10" s="76">
        <v>35</v>
      </c>
      <c r="BE10" s="74">
        <v>82</v>
      </c>
      <c r="BF10" s="73">
        <v>163</v>
      </c>
      <c r="BG10" s="76">
        <v>90</v>
      </c>
      <c r="BH10" s="76">
        <v>59</v>
      </c>
      <c r="BI10" s="78">
        <v>22</v>
      </c>
      <c r="BJ10" s="76">
        <v>29</v>
      </c>
      <c r="BK10" s="76">
        <v>73</v>
      </c>
      <c r="BL10" s="76">
        <v>36</v>
      </c>
      <c r="BM10" s="76">
        <v>135</v>
      </c>
      <c r="BN10" s="76">
        <v>122</v>
      </c>
      <c r="BO10" s="74">
        <v>34</v>
      </c>
      <c r="BP10" s="73">
        <v>122</v>
      </c>
      <c r="BQ10" s="76">
        <v>69</v>
      </c>
      <c r="BR10" s="74">
        <v>34</v>
      </c>
      <c r="BS10" s="73">
        <v>237</v>
      </c>
      <c r="BT10" s="77" t="s">
        <v>4</v>
      </c>
      <c r="BU10" s="73">
        <v>50</v>
      </c>
      <c r="BV10" s="76">
        <v>145</v>
      </c>
      <c r="BW10" s="76">
        <v>30</v>
      </c>
      <c r="BX10" s="77">
        <v>12</v>
      </c>
      <c r="BY10" s="73">
        <v>222</v>
      </c>
      <c r="BZ10" s="78">
        <v>12</v>
      </c>
      <c r="CA10" s="77" t="s">
        <v>4</v>
      </c>
    </row>
    <row r="11" spans="1:79" ht="12.75" customHeight="1" x14ac:dyDescent="0.25">
      <c r="A11" s="14" t="s">
        <v>7</v>
      </c>
      <c r="B11" s="79">
        <v>86</v>
      </c>
      <c r="C11" s="80">
        <v>39</v>
      </c>
      <c r="D11" s="81">
        <v>47</v>
      </c>
      <c r="E11" s="82">
        <v>8</v>
      </c>
      <c r="F11" s="83">
        <v>12</v>
      </c>
      <c r="G11" s="83">
        <v>16</v>
      </c>
      <c r="H11" s="83">
        <v>6</v>
      </c>
      <c r="I11" s="81">
        <v>44</v>
      </c>
      <c r="J11" s="80">
        <v>60</v>
      </c>
      <c r="K11" s="83">
        <v>23</v>
      </c>
      <c r="L11" s="80">
        <v>15</v>
      </c>
      <c r="M11" s="83">
        <v>4</v>
      </c>
      <c r="N11" s="83">
        <v>9</v>
      </c>
      <c r="O11" s="83">
        <v>26</v>
      </c>
      <c r="P11" s="83">
        <v>32</v>
      </c>
      <c r="Q11" s="83">
        <v>86</v>
      </c>
      <c r="R11" s="85" t="s">
        <v>4</v>
      </c>
      <c r="S11" s="84" t="s">
        <v>4</v>
      </c>
      <c r="T11" s="82">
        <v>4</v>
      </c>
      <c r="U11" s="85">
        <v>7</v>
      </c>
      <c r="V11" s="85">
        <v>4</v>
      </c>
      <c r="W11" s="85">
        <v>3</v>
      </c>
      <c r="X11" s="85">
        <v>1</v>
      </c>
      <c r="Y11" s="83">
        <v>9</v>
      </c>
      <c r="Z11" s="83">
        <v>26</v>
      </c>
      <c r="AA11" s="83">
        <v>12</v>
      </c>
      <c r="AB11" s="83">
        <v>20</v>
      </c>
      <c r="AC11" s="83">
        <v>86</v>
      </c>
      <c r="AD11" s="85" t="s">
        <v>4</v>
      </c>
      <c r="AE11" s="84" t="s">
        <v>4</v>
      </c>
      <c r="AF11" s="80">
        <v>34</v>
      </c>
      <c r="AG11" s="83">
        <v>12</v>
      </c>
      <c r="AH11" s="83">
        <v>46</v>
      </c>
      <c r="AI11" s="85">
        <v>6</v>
      </c>
      <c r="AJ11" s="83">
        <v>27</v>
      </c>
      <c r="AK11" s="85">
        <v>1</v>
      </c>
      <c r="AL11" s="84">
        <v>6</v>
      </c>
      <c r="AM11" s="80">
        <v>27</v>
      </c>
      <c r="AN11" s="83">
        <v>11</v>
      </c>
      <c r="AO11" s="83">
        <v>6</v>
      </c>
      <c r="AP11" s="85">
        <v>10</v>
      </c>
      <c r="AQ11" s="81">
        <v>32</v>
      </c>
      <c r="AR11" s="80">
        <v>67</v>
      </c>
      <c r="AS11" s="85">
        <v>9</v>
      </c>
      <c r="AT11" s="85">
        <v>5</v>
      </c>
      <c r="AU11" s="85" t="s">
        <v>4</v>
      </c>
      <c r="AV11" s="83">
        <v>14</v>
      </c>
      <c r="AW11" s="84">
        <v>5</v>
      </c>
      <c r="AX11" s="80">
        <v>39</v>
      </c>
      <c r="AY11" s="83">
        <v>47</v>
      </c>
      <c r="AZ11" s="85">
        <v>9</v>
      </c>
      <c r="BA11" s="85">
        <v>3</v>
      </c>
      <c r="BB11" s="85">
        <v>2</v>
      </c>
      <c r="BC11" s="85">
        <v>1</v>
      </c>
      <c r="BD11" s="83">
        <v>14</v>
      </c>
      <c r="BE11" s="81">
        <v>25</v>
      </c>
      <c r="BF11" s="80">
        <v>60</v>
      </c>
      <c r="BG11" s="83">
        <v>27</v>
      </c>
      <c r="BH11" s="83">
        <v>22</v>
      </c>
      <c r="BI11" s="85">
        <v>8</v>
      </c>
      <c r="BJ11" s="83">
        <v>11</v>
      </c>
      <c r="BK11" s="83">
        <v>17</v>
      </c>
      <c r="BL11" s="83">
        <v>10</v>
      </c>
      <c r="BM11" s="83">
        <v>47</v>
      </c>
      <c r="BN11" s="83">
        <v>42</v>
      </c>
      <c r="BO11" s="81">
        <v>18</v>
      </c>
      <c r="BP11" s="80">
        <v>34</v>
      </c>
      <c r="BQ11" s="83">
        <v>34</v>
      </c>
      <c r="BR11" s="81">
        <v>13</v>
      </c>
      <c r="BS11" s="80">
        <v>86</v>
      </c>
      <c r="BT11" s="84" t="s">
        <v>4</v>
      </c>
      <c r="BU11" s="80">
        <v>16</v>
      </c>
      <c r="BV11" s="83">
        <v>52</v>
      </c>
      <c r="BW11" s="83">
        <v>13</v>
      </c>
      <c r="BX11" s="84">
        <v>5</v>
      </c>
      <c r="BY11" s="80">
        <v>76</v>
      </c>
      <c r="BZ11" s="85">
        <v>9</v>
      </c>
      <c r="CA11" s="84" t="s">
        <v>4</v>
      </c>
    </row>
    <row r="12" spans="1:79" ht="12.75" customHeight="1" x14ac:dyDescent="0.25">
      <c r="A12" s="14" t="s">
        <v>8</v>
      </c>
      <c r="B12" s="72">
        <v>31</v>
      </c>
      <c r="C12" s="73">
        <v>12</v>
      </c>
      <c r="D12" s="74">
        <v>19</v>
      </c>
      <c r="E12" s="75">
        <v>2</v>
      </c>
      <c r="F12" s="76">
        <v>8</v>
      </c>
      <c r="G12" s="76">
        <v>4</v>
      </c>
      <c r="H12" s="76" t="s">
        <v>4</v>
      </c>
      <c r="I12" s="74">
        <v>17</v>
      </c>
      <c r="J12" s="73">
        <v>23</v>
      </c>
      <c r="K12" s="76">
        <v>8</v>
      </c>
      <c r="L12" s="73">
        <v>5</v>
      </c>
      <c r="M12" s="76">
        <v>2</v>
      </c>
      <c r="N12" s="76">
        <v>3</v>
      </c>
      <c r="O12" s="76">
        <v>9</v>
      </c>
      <c r="P12" s="76">
        <v>12</v>
      </c>
      <c r="Q12" s="76">
        <v>31</v>
      </c>
      <c r="R12" s="78" t="s">
        <v>4</v>
      </c>
      <c r="S12" s="77" t="s">
        <v>4</v>
      </c>
      <c r="T12" s="75">
        <v>3</v>
      </c>
      <c r="U12" s="78">
        <v>2</v>
      </c>
      <c r="V12" s="78" t="s">
        <v>4</v>
      </c>
      <c r="W12" s="78">
        <v>2</v>
      </c>
      <c r="X12" s="78" t="s">
        <v>4</v>
      </c>
      <c r="Y12" s="76">
        <v>3</v>
      </c>
      <c r="Z12" s="76">
        <v>9</v>
      </c>
      <c r="AA12" s="76">
        <v>6</v>
      </c>
      <c r="AB12" s="76">
        <v>6</v>
      </c>
      <c r="AC12" s="76">
        <v>31</v>
      </c>
      <c r="AD12" s="78" t="s">
        <v>4</v>
      </c>
      <c r="AE12" s="77" t="s">
        <v>4</v>
      </c>
      <c r="AF12" s="73">
        <v>14</v>
      </c>
      <c r="AG12" s="76">
        <v>2</v>
      </c>
      <c r="AH12" s="76">
        <v>16</v>
      </c>
      <c r="AI12" s="78">
        <v>1</v>
      </c>
      <c r="AJ12" s="76">
        <v>10</v>
      </c>
      <c r="AK12" s="78">
        <v>1</v>
      </c>
      <c r="AL12" s="77">
        <v>3</v>
      </c>
      <c r="AM12" s="73">
        <v>15</v>
      </c>
      <c r="AN12" s="76">
        <v>5</v>
      </c>
      <c r="AO12" s="76">
        <v>3</v>
      </c>
      <c r="AP12" s="78" t="s">
        <v>4</v>
      </c>
      <c r="AQ12" s="74">
        <v>8</v>
      </c>
      <c r="AR12" s="73">
        <v>26</v>
      </c>
      <c r="AS12" s="78">
        <v>1</v>
      </c>
      <c r="AT12" s="78">
        <v>3</v>
      </c>
      <c r="AU12" s="78" t="s">
        <v>4</v>
      </c>
      <c r="AV12" s="76">
        <v>4</v>
      </c>
      <c r="AW12" s="77">
        <v>1</v>
      </c>
      <c r="AX12" s="73">
        <v>19</v>
      </c>
      <c r="AY12" s="76">
        <v>12</v>
      </c>
      <c r="AZ12" s="78">
        <v>2</v>
      </c>
      <c r="BA12" s="78">
        <v>3</v>
      </c>
      <c r="BB12" s="78">
        <v>3</v>
      </c>
      <c r="BC12" s="78">
        <v>3</v>
      </c>
      <c r="BD12" s="76">
        <v>6</v>
      </c>
      <c r="BE12" s="74">
        <v>15</v>
      </c>
      <c r="BF12" s="73">
        <v>19</v>
      </c>
      <c r="BG12" s="76">
        <v>8</v>
      </c>
      <c r="BH12" s="76">
        <v>7</v>
      </c>
      <c r="BI12" s="78">
        <v>1</v>
      </c>
      <c r="BJ12" s="76">
        <v>3</v>
      </c>
      <c r="BK12" s="76">
        <v>7</v>
      </c>
      <c r="BL12" s="76">
        <v>1</v>
      </c>
      <c r="BM12" s="76">
        <v>17</v>
      </c>
      <c r="BN12" s="76">
        <v>14</v>
      </c>
      <c r="BO12" s="74">
        <v>3</v>
      </c>
      <c r="BP12" s="73">
        <v>12</v>
      </c>
      <c r="BQ12" s="76">
        <v>11</v>
      </c>
      <c r="BR12" s="74">
        <v>7</v>
      </c>
      <c r="BS12" s="73">
        <v>31</v>
      </c>
      <c r="BT12" s="77" t="s">
        <v>4</v>
      </c>
      <c r="BU12" s="73">
        <v>8</v>
      </c>
      <c r="BV12" s="76">
        <v>16</v>
      </c>
      <c r="BW12" s="76">
        <v>6</v>
      </c>
      <c r="BX12" s="77">
        <v>1</v>
      </c>
      <c r="BY12" s="73">
        <v>26</v>
      </c>
      <c r="BZ12" s="78">
        <v>3</v>
      </c>
      <c r="CA12" s="77">
        <v>1</v>
      </c>
    </row>
    <row r="13" spans="1:79" ht="12.75" customHeight="1" x14ac:dyDescent="0.25">
      <c r="A13" s="14" t="s">
        <v>9</v>
      </c>
      <c r="B13" s="79">
        <v>8</v>
      </c>
      <c r="C13" s="80">
        <v>3</v>
      </c>
      <c r="D13" s="81">
        <v>5</v>
      </c>
      <c r="E13" s="82" t="s">
        <v>4</v>
      </c>
      <c r="F13" s="83" t="s">
        <v>4</v>
      </c>
      <c r="G13" s="83">
        <v>4</v>
      </c>
      <c r="H13" s="83">
        <v>1</v>
      </c>
      <c r="I13" s="81">
        <v>3</v>
      </c>
      <c r="J13" s="80">
        <v>4</v>
      </c>
      <c r="K13" s="83">
        <v>4</v>
      </c>
      <c r="L13" s="80">
        <v>2</v>
      </c>
      <c r="M13" s="83" t="s">
        <v>4</v>
      </c>
      <c r="N13" s="83" t="s">
        <v>4</v>
      </c>
      <c r="O13" s="83">
        <v>4</v>
      </c>
      <c r="P13" s="83">
        <v>2</v>
      </c>
      <c r="Q13" s="83">
        <v>8</v>
      </c>
      <c r="R13" s="85" t="s">
        <v>4</v>
      </c>
      <c r="S13" s="84" t="s">
        <v>4</v>
      </c>
      <c r="T13" s="82">
        <v>1</v>
      </c>
      <c r="U13" s="85">
        <v>1</v>
      </c>
      <c r="V13" s="85" t="s">
        <v>4</v>
      </c>
      <c r="W13" s="85" t="s">
        <v>4</v>
      </c>
      <c r="X13" s="85" t="s">
        <v>4</v>
      </c>
      <c r="Y13" s="83" t="s">
        <v>4</v>
      </c>
      <c r="Z13" s="83">
        <v>4</v>
      </c>
      <c r="AA13" s="83">
        <v>2</v>
      </c>
      <c r="AB13" s="83" t="s">
        <v>4</v>
      </c>
      <c r="AC13" s="83">
        <v>8</v>
      </c>
      <c r="AD13" s="85" t="s">
        <v>4</v>
      </c>
      <c r="AE13" s="84" t="s">
        <v>4</v>
      </c>
      <c r="AF13" s="80">
        <v>3</v>
      </c>
      <c r="AG13" s="83">
        <v>2</v>
      </c>
      <c r="AH13" s="83">
        <v>5</v>
      </c>
      <c r="AI13" s="85" t="s">
        <v>4</v>
      </c>
      <c r="AJ13" s="83">
        <v>1</v>
      </c>
      <c r="AK13" s="85" t="s">
        <v>4</v>
      </c>
      <c r="AL13" s="84">
        <v>2</v>
      </c>
      <c r="AM13" s="80">
        <v>6</v>
      </c>
      <c r="AN13" s="83">
        <v>2</v>
      </c>
      <c r="AO13" s="83" t="s">
        <v>4</v>
      </c>
      <c r="AP13" s="85" t="s">
        <v>4</v>
      </c>
      <c r="AQ13" s="81" t="s">
        <v>4</v>
      </c>
      <c r="AR13" s="80">
        <v>5</v>
      </c>
      <c r="AS13" s="85" t="s">
        <v>4</v>
      </c>
      <c r="AT13" s="85">
        <v>1</v>
      </c>
      <c r="AU13" s="85">
        <v>1</v>
      </c>
      <c r="AV13" s="83">
        <v>2</v>
      </c>
      <c r="AW13" s="84">
        <v>1</v>
      </c>
      <c r="AX13" s="80">
        <v>6</v>
      </c>
      <c r="AY13" s="83">
        <v>2</v>
      </c>
      <c r="AZ13" s="85">
        <v>1</v>
      </c>
      <c r="BA13" s="85">
        <v>3</v>
      </c>
      <c r="BB13" s="85">
        <v>3</v>
      </c>
      <c r="BC13" s="85" t="s">
        <v>4</v>
      </c>
      <c r="BD13" s="83">
        <v>4</v>
      </c>
      <c r="BE13" s="81">
        <v>3</v>
      </c>
      <c r="BF13" s="80">
        <v>3</v>
      </c>
      <c r="BG13" s="83">
        <v>1</v>
      </c>
      <c r="BH13" s="83" t="s">
        <v>4</v>
      </c>
      <c r="BI13" s="85">
        <v>1</v>
      </c>
      <c r="BJ13" s="83" t="s">
        <v>4</v>
      </c>
      <c r="BK13" s="83" t="s">
        <v>4</v>
      </c>
      <c r="BL13" s="83" t="s">
        <v>4</v>
      </c>
      <c r="BM13" s="83">
        <v>2</v>
      </c>
      <c r="BN13" s="83">
        <v>3</v>
      </c>
      <c r="BO13" s="81" t="s">
        <v>4</v>
      </c>
      <c r="BP13" s="80">
        <v>2</v>
      </c>
      <c r="BQ13" s="83">
        <v>3</v>
      </c>
      <c r="BR13" s="81">
        <v>3</v>
      </c>
      <c r="BS13" s="80">
        <v>8</v>
      </c>
      <c r="BT13" s="84" t="s">
        <v>4</v>
      </c>
      <c r="BU13" s="80">
        <v>4</v>
      </c>
      <c r="BV13" s="83">
        <v>2</v>
      </c>
      <c r="BW13" s="83">
        <v>2</v>
      </c>
      <c r="BX13" s="84" t="s">
        <v>4</v>
      </c>
      <c r="BY13" s="80">
        <v>8</v>
      </c>
      <c r="BZ13" s="85" t="s">
        <v>4</v>
      </c>
      <c r="CA13" s="84" t="s">
        <v>4</v>
      </c>
    </row>
    <row r="14" spans="1:79" ht="12.75" customHeight="1" x14ac:dyDescent="0.25">
      <c r="A14" s="14" t="s">
        <v>10</v>
      </c>
      <c r="B14" s="72" t="s">
        <v>4</v>
      </c>
      <c r="C14" s="73" t="s">
        <v>4</v>
      </c>
      <c r="D14" s="74" t="s">
        <v>4</v>
      </c>
      <c r="E14" s="75" t="s">
        <v>4</v>
      </c>
      <c r="F14" s="76" t="s">
        <v>4</v>
      </c>
      <c r="G14" s="76" t="s">
        <v>4</v>
      </c>
      <c r="H14" s="76" t="s">
        <v>4</v>
      </c>
      <c r="I14" s="74" t="s">
        <v>4</v>
      </c>
      <c r="J14" s="73" t="s">
        <v>4</v>
      </c>
      <c r="K14" s="76" t="s">
        <v>4</v>
      </c>
      <c r="L14" s="73" t="s">
        <v>4</v>
      </c>
      <c r="M14" s="76" t="s">
        <v>4</v>
      </c>
      <c r="N14" s="76" t="s">
        <v>4</v>
      </c>
      <c r="O14" s="76" t="s">
        <v>4</v>
      </c>
      <c r="P14" s="76" t="s">
        <v>4</v>
      </c>
      <c r="Q14" s="76" t="s">
        <v>4</v>
      </c>
      <c r="R14" s="78" t="s">
        <v>4</v>
      </c>
      <c r="S14" s="77" t="s">
        <v>4</v>
      </c>
      <c r="T14" s="75" t="s">
        <v>4</v>
      </c>
      <c r="U14" s="78" t="s">
        <v>4</v>
      </c>
      <c r="V14" s="78" t="s">
        <v>4</v>
      </c>
      <c r="W14" s="78" t="s">
        <v>4</v>
      </c>
      <c r="X14" s="78" t="s">
        <v>4</v>
      </c>
      <c r="Y14" s="76" t="s">
        <v>4</v>
      </c>
      <c r="Z14" s="76" t="s">
        <v>4</v>
      </c>
      <c r="AA14" s="76" t="s">
        <v>4</v>
      </c>
      <c r="AB14" s="76" t="s">
        <v>4</v>
      </c>
      <c r="AC14" s="76" t="s">
        <v>4</v>
      </c>
      <c r="AD14" s="78" t="s">
        <v>4</v>
      </c>
      <c r="AE14" s="77" t="s">
        <v>4</v>
      </c>
      <c r="AF14" s="73" t="s">
        <v>4</v>
      </c>
      <c r="AG14" s="76" t="s">
        <v>4</v>
      </c>
      <c r="AH14" s="76" t="s">
        <v>4</v>
      </c>
      <c r="AI14" s="78" t="s">
        <v>4</v>
      </c>
      <c r="AJ14" s="76" t="s">
        <v>4</v>
      </c>
      <c r="AK14" s="78" t="s">
        <v>4</v>
      </c>
      <c r="AL14" s="77" t="s">
        <v>4</v>
      </c>
      <c r="AM14" s="73" t="s">
        <v>4</v>
      </c>
      <c r="AN14" s="76" t="s">
        <v>4</v>
      </c>
      <c r="AO14" s="76" t="s">
        <v>4</v>
      </c>
      <c r="AP14" s="78" t="s">
        <v>4</v>
      </c>
      <c r="AQ14" s="74" t="s">
        <v>4</v>
      </c>
      <c r="AR14" s="73" t="s">
        <v>4</v>
      </c>
      <c r="AS14" s="78" t="s">
        <v>4</v>
      </c>
      <c r="AT14" s="78" t="s">
        <v>4</v>
      </c>
      <c r="AU14" s="78" t="s">
        <v>4</v>
      </c>
      <c r="AV14" s="76" t="s">
        <v>4</v>
      </c>
      <c r="AW14" s="77" t="s">
        <v>4</v>
      </c>
      <c r="AX14" s="73" t="s">
        <v>4</v>
      </c>
      <c r="AY14" s="76" t="s">
        <v>4</v>
      </c>
      <c r="AZ14" s="78" t="s">
        <v>4</v>
      </c>
      <c r="BA14" s="78" t="s">
        <v>4</v>
      </c>
      <c r="BB14" s="78" t="s">
        <v>4</v>
      </c>
      <c r="BC14" s="78" t="s">
        <v>4</v>
      </c>
      <c r="BD14" s="76" t="s">
        <v>4</v>
      </c>
      <c r="BE14" s="74" t="s">
        <v>4</v>
      </c>
      <c r="BF14" s="73" t="s">
        <v>4</v>
      </c>
      <c r="BG14" s="76" t="s">
        <v>4</v>
      </c>
      <c r="BH14" s="76" t="s">
        <v>4</v>
      </c>
      <c r="BI14" s="78" t="s">
        <v>4</v>
      </c>
      <c r="BJ14" s="76" t="s">
        <v>4</v>
      </c>
      <c r="BK14" s="76" t="s">
        <v>4</v>
      </c>
      <c r="BL14" s="76" t="s">
        <v>4</v>
      </c>
      <c r="BM14" s="76" t="s">
        <v>4</v>
      </c>
      <c r="BN14" s="76" t="s">
        <v>4</v>
      </c>
      <c r="BO14" s="74" t="s">
        <v>4</v>
      </c>
      <c r="BP14" s="73" t="s">
        <v>4</v>
      </c>
      <c r="BQ14" s="76" t="s">
        <v>4</v>
      </c>
      <c r="BR14" s="74" t="s">
        <v>4</v>
      </c>
      <c r="BS14" s="73" t="s">
        <v>4</v>
      </c>
      <c r="BT14" s="77" t="s">
        <v>4</v>
      </c>
      <c r="BU14" s="73" t="s">
        <v>4</v>
      </c>
      <c r="BV14" s="76" t="s">
        <v>4</v>
      </c>
      <c r="BW14" s="76" t="s">
        <v>4</v>
      </c>
      <c r="BX14" s="77" t="s">
        <v>4</v>
      </c>
      <c r="BY14" s="73" t="s">
        <v>4</v>
      </c>
      <c r="BZ14" s="78" t="s">
        <v>4</v>
      </c>
      <c r="CA14" s="77" t="s">
        <v>4</v>
      </c>
    </row>
    <row r="15" spans="1:79" ht="12.75" customHeight="1" x14ac:dyDescent="0.25">
      <c r="A15" s="36" t="s">
        <v>11</v>
      </c>
      <c r="B15" s="86">
        <v>388</v>
      </c>
      <c r="C15" s="87">
        <v>175</v>
      </c>
      <c r="D15" s="88">
        <v>213</v>
      </c>
      <c r="E15" s="89">
        <v>24</v>
      </c>
      <c r="F15" s="90">
        <v>69</v>
      </c>
      <c r="G15" s="90">
        <v>58</v>
      </c>
      <c r="H15" s="90">
        <v>51</v>
      </c>
      <c r="I15" s="88">
        <v>186</v>
      </c>
      <c r="J15" s="87">
        <v>282</v>
      </c>
      <c r="K15" s="90">
        <v>84</v>
      </c>
      <c r="L15" s="87">
        <v>75</v>
      </c>
      <c r="M15" s="90">
        <v>48</v>
      </c>
      <c r="N15" s="90">
        <v>48</v>
      </c>
      <c r="O15" s="90">
        <v>69</v>
      </c>
      <c r="P15" s="90">
        <v>148</v>
      </c>
      <c r="Q15" s="90">
        <v>388</v>
      </c>
      <c r="R15" s="92" t="s">
        <v>4</v>
      </c>
      <c r="S15" s="91" t="s">
        <v>4</v>
      </c>
      <c r="T15" s="89">
        <v>14</v>
      </c>
      <c r="U15" s="92">
        <v>24</v>
      </c>
      <c r="V15" s="92">
        <v>37</v>
      </c>
      <c r="W15" s="92">
        <v>24</v>
      </c>
      <c r="X15" s="92">
        <v>24</v>
      </c>
      <c r="Y15" s="90">
        <v>48</v>
      </c>
      <c r="Z15" s="90">
        <v>69</v>
      </c>
      <c r="AA15" s="90">
        <v>56</v>
      </c>
      <c r="AB15" s="90">
        <v>92</v>
      </c>
      <c r="AC15" s="90">
        <v>388</v>
      </c>
      <c r="AD15" s="92" t="s">
        <v>4</v>
      </c>
      <c r="AE15" s="91" t="s">
        <v>4</v>
      </c>
      <c r="AF15" s="87">
        <v>147</v>
      </c>
      <c r="AG15" s="90">
        <v>65</v>
      </c>
      <c r="AH15" s="90">
        <v>212</v>
      </c>
      <c r="AI15" s="92">
        <v>22</v>
      </c>
      <c r="AJ15" s="90">
        <v>112</v>
      </c>
      <c r="AK15" s="92">
        <v>6</v>
      </c>
      <c r="AL15" s="91">
        <v>36</v>
      </c>
      <c r="AM15" s="87">
        <v>138</v>
      </c>
      <c r="AN15" s="90">
        <v>63</v>
      </c>
      <c r="AO15" s="90">
        <v>49</v>
      </c>
      <c r="AP15" s="92">
        <v>11</v>
      </c>
      <c r="AQ15" s="88">
        <v>127</v>
      </c>
      <c r="AR15" s="87">
        <v>308</v>
      </c>
      <c r="AS15" s="92">
        <v>25</v>
      </c>
      <c r="AT15" s="92">
        <v>12</v>
      </c>
      <c r="AU15" s="92">
        <v>3</v>
      </c>
      <c r="AV15" s="90">
        <v>40</v>
      </c>
      <c r="AW15" s="91">
        <v>40</v>
      </c>
      <c r="AX15" s="87">
        <v>181</v>
      </c>
      <c r="AY15" s="90">
        <v>207</v>
      </c>
      <c r="AZ15" s="92">
        <v>21</v>
      </c>
      <c r="BA15" s="92">
        <v>20</v>
      </c>
      <c r="BB15" s="92">
        <v>14</v>
      </c>
      <c r="BC15" s="92">
        <v>12</v>
      </c>
      <c r="BD15" s="90">
        <v>53</v>
      </c>
      <c r="BE15" s="88">
        <v>139</v>
      </c>
      <c r="BF15" s="87">
        <v>271</v>
      </c>
      <c r="BG15" s="90">
        <v>139</v>
      </c>
      <c r="BH15" s="90">
        <v>96</v>
      </c>
      <c r="BI15" s="92">
        <v>35</v>
      </c>
      <c r="BJ15" s="90">
        <v>54</v>
      </c>
      <c r="BK15" s="90">
        <v>108</v>
      </c>
      <c r="BL15" s="90">
        <v>46</v>
      </c>
      <c r="BM15" s="90">
        <v>216</v>
      </c>
      <c r="BN15" s="90">
        <v>196</v>
      </c>
      <c r="BO15" s="88">
        <v>59</v>
      </c>
      <c r="BP15" s="87">
        <v>228</v>
      </c>
      <c r="BQ15" s="90">
        <v>91</v>
      </c>
      <c r="BR15" s="88">
        <v>56</v>
      </c>
      <c r="BS15" s="87">
        <v>388</v>
      </c>
      <c r="BT15" s="91" t="s">
        <v>4</v>
      </c>
      <c r="BU15" s="87">
        <v>113</v>
      </c>
      <c r="BV15" s="90">
        <v>222</v>
      </c>
      <c r="BW15" s="90">
        <v>40</v>
      </c>
      <c r="BX15" s="91">
        <v>13</v>
      </c>
      <c r="BY15" s="87">
        <v>370</v>
      </c>
      <c r="BZ15" s="92">
        <v>15</v>
      </c>
      <c r="CA15" s="91" t="s">
        <v>4</v>
      </c>
    </row>
    <row r="16" spans="1:79" ht="12.75" customHeight="1" thickBot="1" x14ac:dyDescent="0.3">
      <c r="A16" s="36" t="s">
        <v>12</v>
      </c>
      <c r="B16" s="93">
        <v>39</v>
      </c>
      <c r="C16" s="94">
        <v>15</v>
      </c>
      <c r="D16" s="95">
        <v>24</v>
      </c>
      <c r="E16" s="96">
        <v>2</v>
      </c>
      <c r="F16" s="97">
        <v>8</v>
      </c>
      <c r="G16" s="97">
        <v>8</v>
      </c>
      <c r="H16" s="97">
        <v>1</v>
      </c>
      <c r="I16" s="95">
        <v>20</v>
      </c>
      <c r="J16" s="94">
        <v>27</v>
      </c>
      <c r="K16" s="97">
        <v>12</v>
      </c>
      <c r="L16" s="94">
        <v>7</v>
      </c>
      <c r="M16" s="97">
        <v>2</v>
      </c>
      <c r="N16" s="97">
        <v>3</v>
      </c>
      <c r="O16" s="97">
        <v>13</v>
      </c>
      <c r="P16" s="97">
        <v>14</v>
      </c>
      <c r="Q16" s="97">
        <v>39</v>
      </c>
      <c r="R16" s="99" t="s">
        <v>4</v>
      </c>
      <c r="S16" s="98" t="s">
        <v>4</v>
      </c>
      <c r="T16" s="96">
        <v>4</v>
      </c>
      <c r="U16" s="99">
        <v>3</v>
      </c>
      <c r="V16" s="99" t="s">
        <v>4</v>
      </c>
      <c r="W16" s="99">
        <v>2</v>
      </c>
      <c r="X16" s="99" t="s">
        <v>4</v>
      </c>
      <c r="Y16" s="97">
        <v>3</v>
      </c>
      <c r="Z16" s="97">
        <v>13</v>
      </c>
      <c r="AA16" s="97">
        <v>8</v>
      </c>
      <c r="AB16" s="97">
        <v>6</v>
      </c>
      <c r="AC16" s="97">
        <v>39</v>
      </c>
      <c r="AD16" s="99" t="s">
        <v>4</v>
      </c>
      <c r="AE16" s="98" t="s">
        <v>4</v>
      </c>
      <c r="AF16" s="94">
        <v>17</v>
      </c>
      <c r="AG16" s="97">
        <v>4</v>
      </c>
      <c r="AH16" s="97">
        <v>21</v>
      </c>
      <c r="AI16" s="99">
        <v>1</v>
      </c>
      <c r="AJ16" s="97">
        <v>11</v>
      </c>
      <c r="AK16" s="99">
        <v>1</v>
      </c>
      <c r="AL16" s="98">
        <v>5</v>
      </c>
      <c r="AM16" s="94">
        <v>21</v>
      </c>
      <c r="AN16" s="97">
        <v>7</v>
      </c>
      <c r="AO16" s="97">
        <v>3</v>
      </c>
      <c r="AP16" s="99" t="s">
        <v>4</v>
      </c>
      <c r="AQ16" s="95">
        <v>8</v>
      </c>
      <c r="AR16" s="94">
        <v>31</v>
      </c>
      <c r="AS16" s="99">
        <v>1</v>
      </c>
      <c r="AT16" s="99">
        <v>4</v>
      </c>
      <c r="AU16" s="99">
        <v>1</v>
      </c>
      <c r="AV16" s="97">
        <v>6</v>
      </c>
      <c r="AW16" s="98">
        <v>2</v>
      </c>
      <c r="AX16" s="94">
        <v>25</v>
      </c>
      <c r="AY16" s="97">
        <v>14</v>
      </c>
      <c r="AZ16" s="99">
        <v>3</v>
      </c>
      <c r="BA16" s="99">
        <v>6</v>
      </c>
      <c r="BB16" s="99">
        <v>6</v>
      </c>
      <c r="BC16" s="99">
        <v>3</v>
      </c>
      <c r="BD16" s="97">
        <v>10</v>
      </c>
      <c r="BE16" s="95">
        <v>18</v>
      </c>
      <c r="BF16" s="94">
        <v>22</v>
      </c>
      <c r="BG16" s="97">
        <v>9</v>
      </c>
      <c r="BH16" s="97">
        <v>7</v>
      </c>
      <c r="BI16" s="99">
        <v>2</v>
      </c>
      <c r="BJ16" s="97">
        <v>3</v>
      </c>
      <c r="BK16" s="97">
        <v>7</v>
      </c>
      <c r="BL16" s="97">
        <v>1</v>
      </c>
      <c r="BM16" s="97">
        <v>19</v>
      </c>
      <c r="BN16" s="97">
        <v>17</v>
      </c>
      <c r="BO16" s="95">
        <v>3</v>
      </c>
      <c r="BP16" s="94">
        <v>14</v>
      </c>
      <c r="BQ16" s="97">
        <v>14</v>
      </c>
      <c r="BR16" s="95">
        <v>10</v>
      </c>
      <c r="BS16" s="94">
        <v>39</v>
      </c>
      <c r="BT16" s="98" t="s">
        <v>4</v>
      </c>
      <c r="BU16" s="94">
        <v>12</v>
      </c>
      <c r="BV16" s="97">
        <v>18</v>
      </c>
      <c r="BW16" s="97">
        <v>8</v>
      </c>
      <c r="BX16" s="98">
        <v>1</v>
      </c>
      <c r="BY16" s="94">
        <v>34</v>
      </c>
      <c r="BZ16" s="99">
        <v>3</v>
      </c>
      <c r="CA16" s="98">
        <v>1</v>
      </c>
    </row>
    <row r="17" spans="1:79" ht="80.25" thickTop="1" thickBot="1" x14ac:dyDescent="0.3">
      <c r="A17" s="5" t="s">
        <v>94</v>
      </c>
      <c r="B17" s="5" t="s">
        <v>2</v>
      </c>
      <c r="C17" s="5" t="s">
        <v>2</v>
      </c>
      <c r="D17" s="5" t="s">
        <v>2</v>
      </c>
      <c r="E17" s="5" t="s">
        <v>2</v>
      </c>
      <c r="F17" s="5" t="s">
        <v>2</v>
      </c>
      <c r="G17" s="5" t="s">
        <v>2</v>
      </c>
      <c r="H17" s="5" t="s">
        <v>2</v>
      </c>
      <c r="I17" s="5" t="s">
        <v>2</v>
      </c>
      <c r="J17" s="5" t="s">
        <v>2</v>
      </c>
      <c r="K17" s="5" t="s">
        <v>2</v>
      </c>
      <c r="L17" s="5" t="s">
        <v>2</v>
      </c>
      <c r="M17" s="5" t="s">
        <v>2</v>
      </c>
      <c r="N17" s="5" t="s">
        <v>2</v>
      </c>
      <c r="O17" s="5" t="s">
        <v>2</v>
      </c>
      <c r="P17" s="5" t="s">
        <v>2</v>
      </c>
      <c r="Q17" s="5" t="s">
        <v>2</v>
      </c>
      <c r="R17" s="5" t="s">
        <v>2</v>
      </c>
      <c r="S17" s="5" t="s">
        <v>2</v>
      </c>
      <c r="T17" s="5" t="s">
        <v>2</v>
      </c>
      <c r="U17" s="5" t="s">
        <v>2</v>
      </c>
      <c r="V17" s="5" t="s">
        <v>2</v>
      </c>
      <c r="W17" s="5" t="s">
        <v>2</v>
      </c>
      <c r="X17" s="5" t="s">
        <v>2</v>
      </c>
      <c r="Y17" s="5" t="s">
        <v>2</v>
      </c>
      <c r="Z17" s="5" t="s">
        <v>2</v>
      </c>
      <c r="AA17" s="5" t="s">
        <v>2</v>
      </c>
      <c r="AB17" s="5" t="s">
        <v>2</v>
      </c>
      <c r="AC17" s="5" t="s">
        <v>2</v>
      </c>
      <c r="AD17" s="5" t="s">
        <v>2</v>
      </c>
      <c r="AE17" s="5" t="s">
        <v>2</v>
      </c>
      <c r="AF17" s="5" t="s">
        <v>2</v>
      </c>
      <c r="AG17" s="5" t="s">
        <v>2</v>
      </c>
      <c r="AH17" s="5" t="s">
        <v>2</v>
      </c>
      <c r="AI17" s="5" t="s">
        <v>2</v>
      </c>
      <c r="AJ17" s="5" t="s">
        <v>2</v>
      </c>
      <c r="AK17" s="5" t="s">
        <v>2</v>
      </c>
      <c r="AL17" s="5" t="s">
        <v>2</v>
      </c>
      <c r="AM17" s="5" t="s">
        <v>2</v>
      </c>
      <c r="AN17" s="5" t="s">
        <v>2</v>
      </c>
      <c r="AO17" s="5" t="s">
        <v>2</v>
      </c>
      <c r="AP17" s="5" t="s">
        <v>2</v>
      </c>
      <c r="AQ17" s="5" t="s">
        <v>2</v>
      </c>
      <c r="AR17" s="5" t="s">
        <v>2</v>
      </c>
      <c r="AS17" s="5" t="s">
        <v>2</v>
      </c>
      <c r="AT17" s="5" t="s">
        <v>2</v>
      </c>
      <c r="AU17" s="5" t="s">
        <v>2</v>
      </c>
      <c r="AV17" s="5" t="s">
        <v>2</v>
      </c>
      <c r="AW17" s="5" t="s">
        <v>2</v>
      </c>
      <c r="AX17" s="5" t="s">
        <v>2</v>
      </c>
      <c r="AY17" s="5" t="s">
        <v>2</v>
      </c>
      <c r="AZ17" s="5" t="s">
        <v>2</v>
      </c>
      <c r="BA17" s="5" t="s">
        <v>2</v>
      </c>
      <c r="BB17" s="5" t="s">
        <v>2</v>
      </c>
      <c r="BC17" s="5" t="s">
        <v>2</v>
      </c>
      <c r="BD17" s="5" t="s">
        <v>2</v>
      </c>
      <c r="BE17" s="5" t="s">
        <v>2</v>
      </c>
      <c r="BF17" s="5" t="s">
        <v>2</v>
      </c>
      <c r="BG17" s="5" t="s">
        <v>2</v>
      </c>
      <c r="BH17" s="5" t="s">
        <v>2</v>
      </c>
      <c r="BI17" s="5" t="s">
        <v>2</v>
      </c>
      <c r="BJ17" s="5" t="s">
        <v>2</v>
      </c>
      <c r="BK17" s="5" t="s">
        <v>2</v>
      </c>
      <c r="BL17" s="5" t="s">
        <v>2</v>
      </c>
      <c r="BM17" s="5" t="s">
        <v>2</v>
      </c>
      <c r="BN17" s="5" t="s">
        <v>2</v>
      </c>
      <c r="BO17" s="5" t="s">
        <v>2</v>
      </c>
      <c r="BP17" s="5" t="s">
        <v>2</v>
      </c>
      <c r="BQ17" s="5" t="s">
        <v>2</v>
      </c>
      <c r="BR17" s="5" t="s">
        <v>2</v>
      </c>
      <c r="BS17" s="5" t="s">
        <v>2</v>
      </c>
      <c r="BT17" s="5" t="s">
        <v>2</v>
      </c>
      <c r="BU17" s="5" t="s">
        <v>2</v>
      </c>
      <c r="BV17" s="5" t="s">
        <v>2</v>
      </c>
      <c r="BW17" s="5" t="s">
        <v>2</v>
      </c>
      <c r="BX17" s="5" t="s">
        <v>2</v>
      </c>
      <c r="BY17" s="5" t="s">
        <v>2</v>
      </c>
      <c r="BZ17" s="5" t="s">
        <v>2</v>
      </c>
      <c r="CA17" s="5" t="s">
        <v>2</v>
      </c>
    </row>
    <row r="18" spans="1:79" ht="12.75" customHeight="1" thickTop="1" x14ac:dyDescent="0.25">
      <c r="A18" s="6" t="s">
        <v>3</v>
      </c>
      <c r="B18" s="7">
        <v>513</v>
      </c>
      <c r="C18" s="8">
        <v>229</v>
      </c>
      <c r="D18" s="9">
        <v>284</v>
      </c>
      <c r="E18" s="10">
        <v>34</v>
      </c>
      <c r="F18" s="11">
        <v>89</v>
      </c>
      <c r="G18" s="11">
        <v>82</v>
      </c>
      <c r="H18" s="11">
        <v>58</v>
      </c>
      <c r="I18" s="9">
        <v>250</v>
      </c>
      <c r="J18" s="8">
        <v>369</v>
      </c>
      <c r="K18" s="11">
        <v>119</v>
      </c>
      <c r="L18" s="8">
        <v>97</v>
      </c>
      <c r="M18" s="11">
        <v>54</v>
      </c>
      <c r="N18" s="11">
        <v>60</v>
      </c>
      <c r="O18" s="11">
        <v>108</v>
      </c>
      <c r="P18" s="11">
        <v>194</v>
      </c>
      <c r="Q18" s="11">
        <v>513</v>
      </c>
      <c r="R18" s="13" t="s">
        <v>4</v>
      </c>
      <c r="S18" s="12" t="s">
        <v>4</v>
      </c>
      <c r="T18" s="10">
        <v>22</v>
      </c>
      <c r="U18" s="13">
        <v>34</v>
      </c>
      <c r="V18" s="13">
        <v>41</v>
      </c>
      <c r="W18" s="13">
        <v>29</v>
      </c>
      <c r="X18" s="13">
        <v>25</v>
      </c>
      <c r="Y18" s="11">
        <v>60</v>
      </c>
      <c r="Z18" s="11">
        <v>108</v>
      </c>
      <c r="AA18" s="11">
        <v>76</v>
      </c>
      <c r="AB18" s="11">
        <v>118</v>
      </c>
      <c r="AC18" s="11">
        <v>513</v>
      </c>
      <c r="AD18" s="13" t="s">
        <v>4</v>
      </c>
      <c r="AE18" s="12" t="s">
        <v>4</v>
      </c>
      <c r="AF18" s="8">
        <v>198</v>
      </c>
      <c r="AG18" s="11">
        <v>81</v>
      </c>
      <c r="AH18" s="11">
        <v>279</v>
      </c>
      <c r="AI18" s="13">
        <v>29</v>
      </c>
      <c r="AJ18" s="11">
        <v>150</v>
      </c>
      <c r="AK18" s="13">
        <v>8</v>
      </c>
      <c r="AL18" s="12">
        <v>47</v>
      </c>
      <c r="AM18" s="8">
        <v>186</v>
      </c>
      <c r="AN18" s="11">
        <v>81</v>
      </c>
      <c r="AO18" s="11">
        <v>58</v>
      </c>
      <c r="AP18" s="13">
        <v>21</v>
      </c>
      <c r="AQ18" s="9">
        <v>167</v>
      </c>
      <c r="AR18" s="8">
        <v>406</v>
      </c>
      <c r="AS18" s="13">
        <v>35</v>
      </c>
      <c r="AT18" s="13">
        <v>21</v>
      </c>
      <c r="AU18" s="13">
        <v>4</v>
      </c>
      <c r="AV18" s="11">
        <v>60</v>
      </c>
      <c r="AW18" s="12">
        <v>47</v>
      </c>
      <c r="AX18" s="8">
        <v>245</v>
      </c>
      <c r="AY18" s="11">
        <v>268</v>
      </c>
      <c r="AZ18" s="13">
        <v>33</v>
      </c>
      <c r="BA18" s="13">
        <v>29</v>
      </c>
      <c r="BB18" s="13">
        <v>22</v>
      </c>
      <c r="BC18" s="13">
        <v>16</v>
      </c>
      <c r="BD18" s="11">
        <v>77</v>
      </c>
      <c r="BE18" s="9">
        <v>182</v>
      </c>
      <c r="BF18" s="8">
        <v>353</v>
      </c>
      <c r="BG18" s="11">
        <v>175</v>
      </c>
      <c r="BH18" s="11">
        <v>125</v>
      </c>
      <c r="BI18" s="13">
        <v>45</v>
      </c>
      <c r="BJ18" s="11">
        <v>68</v>
      </c>
      <c r="BK18" s="11">
        <v>132</v>
      </c>
      <c r="BL18" s="11">
        <v>57</v>
      </c>
      <c r="BM18" s="11">
        <v>282</v>
      </c>
      <c r="BN18" s="11">
        <v>255</v>
      </c>
      <c r="BO18" s="9">
        <v>80</v>
      </c>
      <c r="BP18" s="8">
        <v>276</v>
      </c>
      <c r="BQ18" s="11">
        <v>139</v>
      </c>
      <c r="BR18" s="9">
        <v>79</v>
      </c>
      <c r="BS18" s="8">
        <v>513</v>
      </c>
      <c r="BT18" s="12" t="s">
        <v>4</v>
      </c>
      <c r="BU18" s="8">
        <v>141</v>
      </c>
      <c r="BV18" s="11">
        <v>292</v>
      </c>
      <c r="BW18" s="11">
        <v>61</v>
      </c>
      <c r="BX18" s="12">
        <v>19</v>
      </c>
      <c r="BY18" s="8">
        <v>480</v>
      </c>
      <c r="BZ18" s="13">
        <v>27</v>
      </c>
      <c r="CA18" s="12">
        <v>1</v>
      </c>
    </row>
    <row r="19" spans="1:79" ht="22.5" x14ac:dyDescent="0.25">
      <c r="A19" s="14" t="s">
        <v>95</v>
      </c>
      <c r="B19" s="65">
        <v>121</v>
      </c>
      <c r="C19" s="66">
        <v>61</v>
      </c>
      <c r="D19" s="67">
        <v>60</v>
      </c>
      <c r="E19" s="68">
        <v>6</v>
      </c>
      <c r="F19" s="69">
        <v>16</v>
      </c>
      <c r="G19" s="69">
        <v>18</v>
      </c>
      <c r="H19" s="69">
        <v>16</v>
      </c>
      <c r="I19" s="67">
        <v>65</v>
      </c>
      <c r="J19" s="66">
        <v>79</v>
      </c>
      <c r="K19" s="69">
        <v>37</v>
      </c>
      <c r="L19" s="66">
        <v>18</v>
      </c>
      <c r="M19" s="69">
        <v>10</v>
      </c>
      <c r="N19" s="69">
        <v>15</v>
      </c>
      <c r="O19" s="69">
        <v>28</v>
      </c>
      <c r="P19" s="69">
        <v>50</v>
      </c>
      <c r="Q19" s="69">
        <v>121</v>
      </c>
      <c r="R19" s="71" t="s">
        <v>4</v>
      </c>
      <c r="S19" s="70" t="s">
        <v>4</v>
      </c>
      <c r="T19" s="68">
        <v>2</v>
      </c>
      <c r="U19" s="71">
        <v>9</v>
      </c>
      <c r="V19" s="71">
        <v>7</v>
      </c>
      <c r="W19" s="71">
        <v>4</v>
      </c>
      <c r="X19" s="71">
        <v>6</v>
      </c>
      <c r="Y19" s="69">
        <v>15</v>
      </c>
      <c r="Z19" s="69">
        <v>28</v>
      </c>
      <c r="AA19" s="69">
        <v>16</v>
      </c>
      <c r="AB19" s="69">
        <v>34</v>
      </c>
      <c r="AC19" s="69">
        <v>121</v>
      </c>
      <c r="AD19" s="71" t="s">
        <v>4</v>
      </c>
      <c r="AE19" s="70" t="s">
        <v>4</v>
      </c>
      <c r="AF19" s="66">
        <v>46</v>
      </c>
      <c r="AG19" s="69">
        <v>16</v>
      </c>
      <c r="AH19" s="69">
        <v>62</v>
      </c>
      <c r="AI19" s="71">
        <v>4</v>
      </c>
      <c r="AJ19" s="69">
        <v>42</v>
      </c>
      <c r="AK19" s="71">
        <v>2</v>
      </c>
      <c r="AL19" s="70">
        <v>11</v>
      </c>
      <c r="AM19" s="66">
        <v>37</v>
      </c>
      <c r="AN19" s="69">
        <v>19</v>
      </c>
      <c r="AO19" s="69">
        <v>16</v>
      </c>
      <c r="AP19" s="71">
        <v>6</v>
      </c>
      <c r="AQ19" s="67">
        <v>43</v>
      </c>
      <c r="AR19" s="66">
        <v>102</v>
      </c>
      <c r="AS19" s="71">
        <v>9</v>
      </c>
      <c r="AT19" s="71">
        <v>5</v>
      </c>
      <c r="AU19" s="71" t="s">
        <v>4</v>
      </c>
      <c r="AV19" s="69">
        <v>14</v>
      </c>
      <c r="AW19" s="70">
        <v>5</v>
      </c>
      <c r="AX19" s="66">
        <v>48</v>
      </c>
      <c r="AY19" s="69">
        <v>73</v>
      </c>
      <c r="AZ19" s="71">
        <v>4</v>
      </c>
      <c r="BA19" s="71">
        <v>3</v>
      </c>
      <c r="BB19" s="71">
        <v>8</v>
      </c>
      <c r="BC19" s="71">
        <v>2</v>
      </c>
      <c r="BD19" s="69">
        <v>14</v>
      </c>
      <c r="BE19" s="67">
        <v>37</v>
      </c>
      <c r="BF19" s="66">
        <v>80</v>
      </c>
      <c r="BG19" s="69">
        <v>44</v>
      </c>
      <c r="BH19" s="69">
        <v>28</v>
      </c>
      <c r="BI19" s="71">
        <v>13</v>
      </c>
      <c r="BJ19" s="69">
        <v>21</v>
      </c>
      <c r="BK19" s="69">
        <v>32</v>
      </c>
      <c r="BL19" s="69">
        <v>16</v>
      </c>
      <c r="BM19" s="69">
        <v>58</v>
      </c>
      <c r="BN19" s="69">
        <v>55</v>
      </c>
      <c r="BO19" s="67">
        <v>14</v>
      </c>
      <c r="BP19" s="66">
        <v>63</v>
      </c>
      <c r="BQ19" s="69">
        <v>41</v>
      </c>
      <c r="BR19" s="67">
        <v>14</v>
      </c>
      <c r="BS19" s="66">
        <v>121</v>
      </c>
      <c r="BT19" s="70" t="s">
        <v>4</v>
      </c>
      <c r="BU19" s="66">
        <v>35</v>
      </c>
      <c r="BV19" s="69">
        <v>73</v>
      </c>
      <c r="BW19" s="69">
        <v>10</v>
      </c>
      <c r="BX19" s="70">
        <v>3</v>
      </c>
      <c r="BY19" s="66">
        <v>113</v>
      </c>
      <c r="BZ19" s="71">
        <v>5</v>
      </c>
      <c r="CA19" s="70">
        <v>1</v>
      </c>
    </row>
    <row r="20" spans="1:79" ht="22.5" x14ac:dyDescent="0.25">
      <c r="A20" s="14" t="s">
        <v>96</v>
      </c>
      <c r="B20" s="72">
        <v>20</v>
      </c>
      <c r="C20" s="73">
        <v>5</v>
      </c>
      <c r="D20" s="74">
        <v>15</v>
      </c>
      <c r="E20" s="75">
        <v>1</v>
      </c>
      <c r="F20" s="76">
        <v>8</v>
      </c>
      <c r="G20" s="76">
        <v>2</v>
      </c>
      <c r="H20" s="76">
        <v>2</v>
      </c>
      <c r="I20" s="74">
        <v>7</v>
      </c>
      <c r="J20" s="73">
        <v>14</v>
      </c>
      <c r="K20" s="76">
        <v>2</v>
      </c>
      <c r="L20" s="73">
        <v>5</v>
      </c>
      <c r="M20" s="76">
        <v>1</v>
      </c>
      <c r="N20" s="76">
        <v>4</v>
      </c>
      <c r="O20" s="76">
        <v>7</v>
      </c>
      <c r="P20" s="76">
        <v>3</v>
      </c>
      <c r="Q20" s="76">
        <v>20</v>
      </c>
      <c r="R20" s="78" t="s">
        <v>4</v>
      </c>
      <c r="S20" s="77" t="s">
        <v>4</v>
      </c>
      <c r="T20" s="75">
        <v>1</v>
      </c>
      <c r="U20" s="78">
        <v>1</v>
      </c>
      <c r="V20" s="78">
        <v>3</v>
      </c>
      <c r="W20" s="78">
        <v>1</v>
      </c>
      <c r="X20" s="78" t="s">
        <v>4</v>
      </c>
      <c r="Y20" s="76">
        <v>4</v>
      </c>
      <c r="Z20" s="76">
        <v>7</v>
      </c>
      <c r="AA20" s="76">
        <v>1</v>
      </c>
      <c r="AB20" s="76">
        <v>2</v>
      </c>
      <c r="AC20" s="76">
        <v>20</v>
      </c>
      <c r="AD20" s="78" t="s">
        <v>4</v>
      </c>
      <c r="AE20" s="77" t="s">
        <v>4</v>
      </c>
      <c r="AF20" s="73">
        <v>5</v>
      </c>
      <c r="AG20" s="76">
        <v>4</v>
      </c>
      <c r="AH20" s="76">
        <v>9</v>
      </c>
      <c r="AI20" s="78">
        <v>2</v>
      </c>
      <c r="AJ20" s="76">
        <v>5</v>
      </c>
      <c r="AK20" s="78" t="s">
        <v>4</v>
      </c>
      <c r="AL20" s="77">
        <v>4</v>
      </c>
      <c r="AM20" s="73">
        <v>7</v>
      </c>
      <c r="AN20" s="76">
        <v>3</v>
      </c>
      <c r="AO20" s="76">
        <v>2</v>
      </c>
      <c r="AP20" s="78" t="s">
        <v>4</v>
      </c>
      <c r="AQ20" s="74">
        <v>8</v>
      </c>
      <c r="AR20" s="73">
        <v>17</v>
      </c>
      <c r="AS20" s="78">
        <v>1</v>
      </c>
      <c r="AT20" s="78" t="s">
        <v>4</v>
      </c>
      <c r="AU20" s="78" t="s">
        <v>4</v>
      </c>
      <c r="AV20" s="76">
        <v>1</v>
      </c>
      <c r="AW20" s="77">
        <v>2</v>
      </c>
      <c r="AX20" s="73">
        <v>7</v>
      </c>
      <c r="AY20" s="76">
        <v>13</v>
      </c>
      <c r="AZ20" s="78">
        <v>1</v>
      </c>
      <c r="BA20" s="78" t="s">
        <v>4</v>
      </c>
      <c r="BB20" s="78" t="s">
        <v>4</v>
      </c>
      <c r="BC20" s="78" t="s">
        <v>4</v>
      </c>
      <c r="BD20" s="76">
        <v>1</v>
      </c>
      <c r="BE20" s="74">
        <v>6</v>
      </c>
      <c r="BF20" s="73">
        <v>15</v>
      </c>
      <c r="BG20" s="76">
        <v>11</v>
      </c>
      <c r="BH20" s="76">
        <v>6</v>
      </c>
      <c r="BI20" s="78">
        <v>4</v>
      </c>
      <c r="BJ20" s="76">
        <v>5</v>
      </c>
      <c r="BK20" s="76">
        <v>9</v>
      </c>
      <c r="BL20" s="76">
        <v>8</v>
      </c>
      <c r="BM20" s="76">
        <v>12</v>
      </c>
      <c r="BN20" s="76">
        <v>11</v>
      </c>
      <c r="BO20" s="74">
        <v>4</v>
      </c>
      <c r="BP20" s="73">
        <v>8</v>
      </c>
      <c r="BQ20" s="76">
        <v>5</v>
      </c>
      <c r="BR20" s="74">
        <v>5</v>
      </c>
      <c r="BS20" s="73">
        <v>20</v>
      </c>
      <c r="BT20" s="77" t="s">
        <v>4</v>
      </c>
      <c r="BU20" s="73">
        <v>5</v>
      </c>
      <c r="BV20" s="76">
        <v>10</v>
      </c>
      <c r="BW20" s="76">
        <v>3</v>
      </c>
      <c r="BX20" s="77">
        <v>2</v>
      </c>
      <c r="BY20" s="73">
        <v>19</v>
      </c>
      <c r="BZ20" s="78">
        <v>1</v>
      </c>
      <c r="CA20" s="77" t="s">
        <v>4</v>
      </c>
    </row>
    <row r="21" spans="1:79" ht="12.75" customHeight="1" x14ac:dyDescent="0.25">
      <c r="A21" s="14" t="s">
        <v>97</v>
      </c>
      <c r="B21" s="79">
        <v>63</v>
      </c>
      <c r="C21" s="80">
        <v>28</v>
      </c>
      <c r="D21" s="81">
        <v>35</v>
      </c>
      <c r="E21" s="82">
        <v>4</v>
      </c>
      <c r="F21" s="83">
        <v>13</v>
      </c>
      <c r="G21" s="83">
        <v>6</v>
      </c>
      <c r="H21" s="83">
        <v>9</v>
      </c>
      <c r="I21" s="81">
        <v>31</v>
      </c>
      <c r="J21" s="80">
        <v>45</v>
      </c>
      <c r="K21" s="83">
        <v>16</v>
      </c>
      <c r="L21" s="80">
        <v>8</v>
      </c>
      <c r="M21" s="83">
        <v>8</v>
      </c>
      <c r="N21" s="83">
        <v>8</v>
      </c>
      <c r="O21" s="83">
        <v>9</v>
      </c>
      <c r="P21" s="83">
        <v>30</v>
      </c>
      <c r="Q21" s="83">
        <v>63</v>
      </c>
      <c r="R21" s="85" t="s">
        <v>4</v>
      </c>
      <c r="S21" s="84" t="s">
        <v>4</v>
      </c>
      <c r="T21" s="82">
        <v>3</v>
      </c>
      <c r="U21" s="85">
        <v>2</v>
      </c>
      <c r="V21" s="85">
        <v>3</v>
      </c>
      <c r="W21" s="85">
        <v>5</v>
      </c>
      <c r="X21" s="85">
        <v>3</v>
      </c>
      <c r="Y21" s="83">
        <v>8</v>
      </c>
      <c r="Z21" s="83">
        <v>9</v>
      </c>
      <c r="AA21" s="83">
        <v>10</v>
      </c>
      <c r="AB21" s="83">
        <v>20</v>
      </c>
      <c r="AC21" s="83">
        <v>63</v>
      </c>
      <c r="AD21" s="85" t="s">
        <v>4</v>
      </c>
      <c r="AE21" s="84" t="s">
        <v>4</v>
      </c>
      <c r="AF21" s="80">
        <v>25</v>
      </c>
      <c r="AG21" s="83">
        <v>6</v>
      </c>
      <c r="AH21" s="83">
        <v>31</v>
      </c>
      <c r="AI21" s="85">
        <v>5</v>
      </c>
      <c r="AJ21" s="83">
        <v>19</v>
      </c>
      <c r="AK21" s="85">
        <v>1</v>
      </c>
      <c r="AL21" s="84">
        <v>7</v>
      </c>
      <c r="AM21" s="80">
        <v>20</v>
      </c>
      <c r="AN21" s="83">
        <v>11</v>
      </c>
      <c r="AO21" s="83">
        <v>8</v>
      </c>
      <c r="AP21" s="85">
        <v>6</v>
      </c>
      <c r="AQ21" s="81">
        <v>18</v>
      </c>
      <c r="AR21" s="80">
        <v>52</v>
      </c>
      <c r="AS21" s="85">
        <v>1</v>
      </c>
      <c r="AT21" s="85">
        <v>2</v>
      </c>
      <c r="AU21" s="85">
        <v>1</v>
      </c>
      <c r="AV21" s="83">
        <v>4</v>
      </c>
      <c r="AW21" s="84">
        <v>7</v>
      </c>
      <c r="AX21" s="80">
        <v>32</v>
      </c>
      <c r="AY21" s="83">
        <v>31</v>
      </c>
      <c r="AZ21" s="85">
        <v>3</v>
      </c>
      <c r="BA21" s="85">
        <v>8</v>
      </c>
      <c r="BB21" s="85">
        <v>4</v>
      </c>
      <c r="BC21" s="85">
        <v>1</v>
      </c>
      <c r="BD21" s="83">
        <v>10</v>
      </c>
      <c r="BE21" s="81">
        <v>24</v>
      </c>
      <c r="BF21" s="80">
        <v>39</v>
      </c>
      <c r="BG21" s="83">
        <v>20</v>
      </c>
      <c r="BH21" s="83">
        <v>12</v>
      </c>
      <c r="BI21" s="85">
        <v>5</v>
      </c>
      <c r="BJ21" s="83">
        <v>6</v>
      </c>
      <c r="BK21" s="83">
        <v>14</v>
      </c>
      <c r="BL21" s="83">
        <v>3</v>
      </c>
      <c r="BM21" s="83">
        <v>27</v>
      </c>
      <c r="BN21" s="83">
        <v>27</v>
      </c>
      <c r="BO21" s="81">
        <v>12</v>
      </c>
      <c r="BP21" s="80">
        <v>34</v>
      </c>
      <c r="BQ21" s="83">
        <v>16</v>
      </c>
      <c r="BR21" s="81">
        <v>11</v>
      </c>
      <c r="BS21" s="80">
        <v>63</v>
      </c>
      <c r="BT21" s="84" t="s">
        <v>4</v>
      </c>
      <c r="BU21" s="80">
        <v>17</v>
      </c>
      <c r="BV21" s="83">
        <v>36</v>
      </c>
      <c r="BW21" s="83">
        <v>8</v>
      </c>
      <c r="BX21" s="84">
        <v>2</v>
      </c>
      <c r="BY21" s="80">
        <v>57</v>
      </c>
      <c r="BZ21" s="85">
        <v>4</v>
      </c>
      <c r="CA21" s="84" t="s">
        <v>4</v>
      </c>
    </row>
    <row r="22" spans="1:79" ht="33.75" x14ac:dyDescent="0.25">
      <c r="A22" s="14" t="s">
        <v>98</v>
      </c>
      <c r="B22" s="72">
        <v>73</v>
      </c>
      <c r="C22" s="73">
        <v>35</v>
      </c>
      <c r="D22" s="74">
        <v>38</v>
      </c>
      <c r="E22" s="75">
        <v>2</v>
      </c>
      <c r="F22" s="76">
        <v>7</v>
      </c>
      <c r="G22" s="76">
        <v>7</v>
      </c>
      <c r="H22" s="76">
        <v>7</v>
      </c>
      <c r="I22" s="74">
        <v>50</v>
      </c>
      <c r="J22" s="73">
        <v>53</v>
      </c>
      <c r="K22" s="76">
        <v>19</v>
      </c>
      <c r="L22" s="73">
        <v>16</v>
      </c>
      <c r="M22" s="76">
        <v>5</v>
      </c>
      <c r="N22" s="76">
        <v>16</v>
      </c>
      <c r="O22" s="76">
        <v>12</v>
      </c>
      <c r="P22" s="76">
        <v>24</v>
      </c>
      <c r="Q22" s="76">
        <v>73</v>
      </c>
      <c r="R22" s="78" t="s">
        <v>4</v>
      </c>
      <c r="S22" s="77" t="s">
        <v>4</v>
      </c>
      <c r="T22" s="75">
        <v>6</v>
      </c>
      <c r="U22" s="78">
        <v>5</v>
      </c>
      <c r="V22" s="78">
        <v>5</v>
      </c>
      <c r="W22" s="78">
        <v>3</v>
      </c>
      <c r="X22" s="78">
        <v>2</v>
      </c>
      <c r="Y22" s="76">
        <v>16</v>
      </c>
      <c r="Z22" s="76">
        <v>12</v>
      </c>
      <c r="AA22" s="76">
        <v>8</v>
      </c>
      <c r="AB22" s="76">
        <v>16</v>
      </c>
      <c r="AC22" s="76">
        <v>73</v>
      </c>
      <c r="AD22" s="78" t="s">
        <v>4</v>
      </c>
      <c r="AE22" s="77" t="s">
        <v>4</v>
      </c>
      <c r="AF22" s="73">
        <v>28</v>
      </c>
      <c r="AG22" s="76">
        <v>10</v>
      </c>
      <c r="AH22" s="76">
        <v>38</v>
      </c>
      <c r="AI22" s="78">
        <v>1</v>
      </c>
      <c r="AJ22" s="76">
        <v>27</v>
      </c>
      <c r="AK22" s="78">
        <v>1</v>
      </c>
      <c r="AL22" s="77">
        <v>6</v>
      </c>
      <c r="AM22" s="73">
        <v>31</v>
      </c>
      <c r="AN22" s="76">
        <v>6</v>
      </c>
      <c r="AO22" s="76">
        <v>16</v>
      </c>
      <c r="AP22" s="78">
        <v>3</v>
      </c>
      <c r="AQ22" s="74">
        <v>17</v>
      </c>
      <c r="AR22" s="73">
        <v>63</v>
      </c>
      <c r="AS22" s="78">
        <v>4</v>
      </c>
      <c r="AT22" s="78">
        <v>1</v>
      </c>
      <c r="AU22" s="78">
        <v>1</v>
      </c>
      <c r="AV22" s="76">
        <v>6</v>
      </c>
      <c r="AW22" s="77">
        <v>4</v>
      </c>
      <c r="AX22" s="73">
        <v>46</v>
      </c>
      <c r="AY22" s="76">
        <v>27</v>
      </c>
      <c r="AZ22" s="78">
        <v>3</v>
      </c>
      <c r="BA22" s="78">
        <v>6</v>
      </c>
      <c r="BB22" s="78">
        <v>6</v>
      </c>
      <c r="BC22" s="78">
        <v>5</v>
      </c>
      <c r="BD22" s="76">
        <v>15</v>
      </c>
      <c r="BE22" s="74">
        <v>36</v>
      </c>
      <c r="BF22" s="73">
        <v>53</v>
      </c>
      <c r="BG22" s="76">
        <v>21</v>
      </c>
      <c r="BH22" s="76">
        <v>18</v>
      </c>
      <c r="BI22" s="78">
        <v>5</v>
      </c>
      <c r="BJ22" s="76">
        <v>7</v>
      </c>
      <c r="BK22" s="76">
        <v>12</v>
      </c>
      <c r="BL22" s="76">
        <v>5</v>
      </c>
      <c r="BM22" s="76">
        <v>32</v>
      </c>
      <c r="BN22" s="76">
        <v>30</v>
      </c>
      <c r="BO22" s="74">
        <v>11</v>
      </c>
      <c r="BP22" s="73">
        <v>41</v>
      </c>
      <c r="BQ22" s="76">
        <v>21</v>
      </c>
      <c r="BR22" s="74">
        <v>9</v>
      </c>
      <c r="BS22" s="73">
        <v>73</v>
      </c>
      <c r="BT22" s="77" t="s">
        <v>4</v>
      </c>
      <c r="BU22" s="73">
        <v>26</v>
      </c>
      <c r="BV22" s="76">
        <v>42</v>
      </c>
      <c r="BW22" s="76">
        <v>3</v>
      </c>
      <c r="BX22" s="77">
        <v>2</v>
      </c>
      <c r="BY22" s="73">
        <v>71</v>
      </c>
      <c r="BZ22" s="78">
        <v>2</v>
      </c>
      <c r="CA22" s="77" t="s">
        <v>4</v>
      </c>
    </row>
    <row r="23" spans="1:79" ht="12.75" customHeight="1" x14ac:dyDescent="0.25">
      <c r="A23" s="14" t="s">
        <v>99</v>
      </c>
      <c r="B23" s="79">
        <v>224</v>
      </c>
      <c r="C23" s="80">
        <v>98</v>
      </c>
      <c r="D23" s="81">
        <v>126</v>
      </c>
      <c r="E23" s="82">
        <v>7</v>
      </c>
      <c r="F23" s="83">
        <v>47</v>
      </c>
      <c r="G23" s="83">
        <v>29</v>
      </c>
      <c r="H23" s="83">
        <v>26</v>
      </c>
      <c r="I23" s="81">
        <v>115</v>
      </c>
      <c r="J23" s="80">
        <v>166</v>
      </c>
      <c r="K23" s="83">
        <v>46</v>
      </c>
      <c r="L23" s="80">
        <v>44</v>
      </c>
      <c r="M23" s="83">
        <v>26</v>
      </c>
      <c r="N23" s="83">
        <v>25</v>
      </c>
      <c r="O23" s="83">
        <v>42</v>
      </c>
      <c r="P23" s="83">
        <v>87</v>
      </c>
      <c r="Q23" s="83">
        <v>224</v>
      </c>
      <c r="R23" s="85" t="s">
        <v>4</v>
      </c>
      <c r="S23" s="84" t="s">
        <v>4</v>
      </c>
      <c r="T23" s="82">
        <v>9</v>
      </c>
      <c r="U23" s="85">
        <v>14</v>
      </c>
      <c r="V23" s="85">
        <v>21</v>
      </c>
      <c r="W23" s="85">
        <v>15</v>
      </c>
      <c r="X23" s="85">
        <v>11</v>
      </c>
      <c r="Y23" s="83">
        <v>25</v>
      </c>
      <c r="Z23" s="83">
        <v>42</v>
      </c>
      <c r="AA23" s="83">
        <v>32</v>
      </c>
      <c r="AB23" s="83">
        <v>55</v>
      </c>
      <c r="AC23" s="83">
        <v>224</v>
      </c>
      <c r="AD23" s="85" t="s">
        <v>4</v>
      </c>
      <c r="AE23" s="84" t="s">
        <v>4</v>
      </c>
      <c r="AF23" s="80">
        <v>90</v>
      </c>
      <c r="AG23" s="83">
        <v>34</v>
      </c>
      <c r="AH23" s="83">
        <v>124</v>
      </c>
      <c r="AI23" s="85">
        <v>5</v>
      </c>
      <c r="AJ23" s="83">
        <v>81</v>
      </c>
      <c r="AK23" s="85">
        <v>1</v>
      </c>
      <c r="AL23" s="84">
        <v>13</v>
      </c>
      <c r="AM23" s="80">
        <v>88</v>
      </c>
      <c r="AN23" s="83">
        <v>39</v>
      </c>
      <c r="AO23" s="83">
        <v>24</v>
      </c>
      <c r="AP23" s="85">
        <v>13</v>
      </c>
      <c r="AQ23" s="81">
        <v>60</v>
      </c>
      <c r="AR23" s="80">
        <v>175</v>
      </c>
      <c r="AS23" s="85">
        <v>19</v>
      </c>
      <c r="AT23" s="85">
        <v>8</v>
      </c>
      <c r="AU23" s="85">
        <v>1</v>
      </c>
      <c r="AV23" s="83">
        <v>28</v>
      </c>
      <c r="AW23" s="84">
        <v>21</v>
      </c>
      <c r="AX23" s="80">
        <v>116</v>
      </c>
      <c r="AY23" s="83">
        <v>108</v>
      </c>
      <c r="AZ23" s="85">
        <v>18</v>
      </c>
      <c r="BA23" s="85">
        <v>14</v>
      </c>
      <c r="BB23" s="85">
        <v>11</v>
      </c>
      <c r="BC23" s="85">
        <v>6</v>
      </c>
      <c r="BD23" s="83">
        <v>40</v>
      </c>
      <c r="BE23" s="81">
        <v>83</v>
      </c>
      <c r="BF23" s="80">
        <v>146</v>
      </c>
      <c r="BG23" s="83">
        <v>75</v>
      </c>
      <c r="BH23" s="83">
        <v>54</v>
      </c>
      <c r="BI23" s="85">
        <v>20</v>
      </c>
      <c r="BJ23" s="83">
        <v>32</v>
      </c>
      <c r="BK23" s="83">
        <v>51</v>
      </c>
      <c r="BL23" s="83">
        <v>22</v>
      </c>
      <c r="BM23" s="83">
        <v>115</v>
      </c>
      <c r="BN23" s="83">
        <v>107</v>
      </c>
      <c r="BO23" s="81">
        <v>31</v>
      </c>
      <c r="BP23" s="80">
        <v>134</v>
      </c>
      <c r="BQ23" s="83">
        <v>54</v>
      </c>
      <c r="BR23" s="81">
        <v>30</v>
      </c>
      <c r="BS23" s="80">
        <v>224</v>
      </c>
      <c r="BT23" s="84" t="s">
        <v>4</v>
      </c>
      <c r="BU23" s="80">
        <v>72</v>
      </c>
      <c r="BV23" s="83">
        <v>128</v>
      </c>
      <c r="BW23" s="83">
        <v>18</v>
      </c>
      <c r="BX23" s="84">
        <v>6</v>
      </c>
      <c r="BY23" s="80">
        <v>212</v>
      </c>
      <c r="BZ23" s="85">
        <v>7</v>
      </c>
      <c r="CA23" s="84">
        <v>1</v>
      </c>
    </row>
    <row r="24" spans="1:79" ht="12.75" customHeight="1" x14ac:dyDescent="0.25">
      <c r="A24" s="14" t="s">
        <v>100</v>
      </c>
      <c r="B24" s="72">
        <v>53</v>
      </c>
      <c r="C24" s="73">
        <v>21</v>
      </c>
      <c r="D24" s="74">
        <v>32</v>
      </c>
      <c r="E24" s="75">
        <v>5</v>
      </c>
      <c r="F24" s="76">
        <v>12</v>
      </c>
      <c r="G24" s="76">
        <v>10</v>
      </c>
      <c r="H24" s="76">
        <v>7</v>
      </c>
      <c r="I24" s="74">
        <v>19</v>
      </c>
      <c r="J24" s="73">
        <v>38</v>
      </c>
      <c r="K24" s="76">
        <v>15</v>
      </c>
      <c r="L24" s="73">
        <v>12</v>
      </c>
      <c r="M24" s="76">
        <v>3</v>
      </c>
      <c r="N24" s="76">
        <v>4</v>
      </c>
      <c r="O24" s="76">
        <v>16</v>
      </c>
      <c r="P24" s="76">
        <v>18</v>
      </c>
      <c r="Q24" s="76">
        <v>53</v>
      </c>
      <c r="R24" s="78" t="s">
        <v>4</v>
      </c>
      <c r="S24" s="77" t="s">
        <v>4</v>
      </c>
      <c r="T24" s="75">
        <v>3</v>
      </c>
      <c r="U24" s="78">
        <v>5</v>
      </c>
      <c r="V24" s="78">
        <v>4</v>
      </c>
      <c r="W24" s="78">
        <v>1</v>
      </c>
      <c r="X24" s="78">
        <v>2</v>
      </c>
      <c r="Y24" s="76">
        <v>4</v>
      </c>
      <c r="Z24" s="76">
        <v>16</v>
      </c>
      <c r="AA24" s="76">
        <v>7</v>
      </c>
      <c r="AB24" s="76">
        <v>11</v>
      </c>
      <c r="AC24" s="76">
        <v>53</v>
      </c>
      <c r="AD24" s="78" t="s">
        <v>4</v>
      </c>
      <c r="AE24" s="77" t="s">
        <v>4</v>
      </c>
      <c r="AF24" s="73">
        <v>23</v>
      </c>
      <c r="AG24" s="76">
        <v>8</v>
      </c>
      <c r="AH24" s="76">
        <v>31</v>
      </c>
      <c r="AI24" s="78">
        <v>4</v>
      </c>
      <c r="AJ24" s="76">
        <v>13</v>
      </c>
      <c r="AK24" s="78" t="s">
        <v>4</v>
      </c>
      <c r="AL24" s="77">
        <v>5</v>
      </c>
      <c r="AM24" s="73">
        <v>19</v>
      </c>
      <c r="AN24" s="76">
        <v>9</v>
      </c>
      <c r="AO24" s="76">
        <v>6</v>
      </c>
      <c r="AP24" s="78">
        <v>3</v>
      </c>
      <c r="AQ24" s="74">
        <v>16</v>
      </c>
      <c r="AR24" s="73">
        <v>42</v>
      </c>
      <c r="AS24" s="78">
        <v>2</v>
      </c>
      <c r="AT24" s="78">
        <v>1</v>
      </c>
      <c r="AU24" s="78">
        <v>1</v>
      </c>
      <c r="AV24" s="76">
        <v>4</v>
      </c>
      <c r="AW24" s="77">
        <v>7</v>
      </c>
      <c r="AX24" s="73">
        <v>22</v>
      </c>
      <c r="AY24" s="76">
        <v>31</v>
      </c>
      <c r="AZ24" s="78">
        <v>2</v>
      </c>
      <c r="BA24" s="78">
        <v>3</v>
      </c>
      <c r="BB24" s="78">
        <v>4</v>
      </c>
      <c r="BC24" s="78">
        <v>1</v>
      </c>
      <c r="BD24" s="76">
        <v>7</v>
      </c>
      <c r="BE24" s="74">
        <v>17</v>
      </c>
      <c r="BF24" s="73">
        <v>35</v>
      </c>
      <c r="BG24" s="76">
        <v>22</v>
      </c>
      <c r="BH24" s="76">
        <v>16</v>
      </c>
      <c r="BI24" s="78">
        <v>6</v>
      </c>
      <c r="BJ24" s="76">
        <v>8</v>
      </c>
      <c r="BK24" s="76">
        <v>19</v>
      </c>
      <c r="BL24" s="76">
        <v>9</v>
      </c>
      <c r="BM24" s="76">
        <v>28</v>
      </c>
      <c r="BN24" s="76">
        <v>22</v>
      </c>
      <c r="BO24" s="74">
        <v>9</v>
      </c>
      <c r="BP24" s="73">
        <v>20</v>
      </c>
      <c r="BQ24" s="76">
        <v>20</v>
      </c>
      <c r="BR24" s="74">
        <v>13</v>
      </c>
      <c r="BS24" s="73">
        <v>53</v>
      </c>
      <c r="BT24" s="77" t="s">
        <v>4</v>
      </c>
      <c r="BU24" s="73">
        <v>13</v>
      </c>
      <c r="BV24" s="76">
        <v>28</v>
      </c>
      <c r="BW24" s="76">
        <v>12</v>
      </c>
      <c r="BX24" s="77" t="s">
        <v>4</v>
      </c>
      <c r="BY24" s="73">
        <v>47</v>
      </c>
      <c r="BZ24" s="78">
        <v>4</v>
      </c>
      <c r="CA24" s="77" t="s">
        <v>4</v>
      </c>
    </row>
    <row r="25" spans="1:79" ht="12.75" customHeight="1" x14ac:dyDescent="0.25">
      <c r="A25" s="14" t="s">
        <v>101</v>
      </c>
      <c r="B25" s="79">
        <v>26</v>
      </c>
      <c r="C25" s="80">
        <v>10</v>
      </c>
      <c r="D25" s="81">
        <v>16</v>
      </c>
      <c r="E25" s="82">
        <v>2</v>
      </c>
      <c r="F25" s="83">
        <v>4</v>
      </c>
      <c r="G25" s="83">
        <v>1</v>
      </c>
      <c r="H25" s="83">
        <v>4</v>
      </c>
      <c r="I25" s="81">
        <v>15</v>
      </c>
      <c r="J25" s="80">
        <v>22</v>
      </c>
      <c r="K25" s="83">
        <v>3</v>
      </c>
      <c r="L25" s="80">
        <v>5</v>
      </c>
      <c r="M25" s="83">
        <v>2</v>
      </c>
      <c r="N25" s="83">
        <v>5</v>
      </c>
      <c r="O25" s="83">
        <v>2</v>
      </c>
      <c r="P25" s="83">
        <v>12</v>
      </c>
      <c r="Q25" s="83">
        <v>26</v>
      </c>
      <c r="R25" s="85" t="s">
        <v>4</v>
      </c>
      <c r="S25" s="84" t="s">
        <v>4</v>
      </c>
      <c r="T25" s="82">
        <v>2</v>
      </c>
      <c r="U25" s="85">
        <v>2</v>
      </c>
      <c r="V25" s="85">
        <v>1</v>
      </c>
      <c r="W25" s="85">
        <v>1</v>
      </c>
      <c r="X25" s="85">
        <v>1</v>
      </c>
      <c r="Y25" s="83">
        <v>5</v>
      </c>
      <c r="Z25" s="83">
        <v>2</v>
      </c>
      <c r="AA25" s="83">
        <v>2</v>
      </c>
      <c r="AB25" s="83">
        <v>10</v>
      </c>
      <c r="AC25" s="83">
        <v>26</v>
      </c>
      <c r="AD25" s="85" t="s">
        <v>4</v>
      </c>
      <c r="AE25" s="84" t="s">
        <v>4</v>
      </c>
      <c r="AF25" s="80">
        <v>9</v>
      </c>
      <c r="AG25" s="83">
        <v>1</v>
      </c>
      <c r="AH25" s="83">
        <v>10</v>
      </c>
      <c r="AI25" s="85">
        <v>2</v>
      </c>
      <c r="AJ25" s="83">
        <v>12</v>
      </c>
      <c r="AK25" s="85" t="s">
        <v>4</v>
      </c>
      <c r="AL25" s="84">
        <v>2</v>
      </c>
      <c r="AM25" s="80">
        <v>10</v>
      </c>
      <c r="AN25" s="83">
        <v>2</v>
      </c>
      <c r="AO25" s="83">
        <v>4</v>
      </c>
      <c r="AP25" s="85">
        <v>2</v>
      </c>
      <c r="AQ25" s="81">
        <v>8</v>
      </c>
      <c r="AR25" s="80">
        <v>25</v>
      </c>
      <c r="AS25" s="85" t="s">
        <v>4</v>
      </c>
      <c r="AT25" s="85" t="s">
        <v>4</v>
      </c>
      <c r="AU25" s="85" t="s">
        <v>4</v>
      </c>
      <c r="AV25" s="83" t="s">
        <v>4</v>
      </c>
      <c r="AW25" s="84">
        <v>1</v>
      </c>
      <c r="AX25" s="80">
        <v>14</v>
      </c>
      <c r="AY25" s="83">
        <v>12</v>
      </c>
      <c r="AZ25" s="85" t="s">
        <v>4</v>
      </c>
      <c r="BA25" s="85">
        <v>1</v>
      </c>
      <c r="BB25" s="85">
        <v>2</v>
      </c>
      <c r="BC25" s="85" t="s">
        <v>4</v>
      </c>
      <c r="BD25" s="83">
        <v>2</v>
      </c>
      <c r="BE25" s="81">
        <v>12</v>
      </c>
      <c r="BF25" s="80">
        <v>20</v>
      </c>
      <c r="BG25" s="83">
        <v>9</v>
      </c>
      <c r="BH25" s="83">
        <v>6</v>
      </c>
      <c r="BI25" s="85">
        <v>2</v>
      </c>
      <c r="BJ25" s="83">
        <v>3</v>
      </c>
      <c r="BK25" s="83">
        <v>4</v>
      </c>
      <c r="BL25" s="83">
        <v>3</v>
      </c>
      <c r="BM25" s="83">
        <v>18</v>
      </c>
      <c r="BN25" s="83">
        <v>12</v>
      </c>
      <c r="BO25" s="81">
        <v>4</v>
      </c>
      <c r="BP25" s="80">
        <v>16</v>
      </c>
      <c r="BQ25" s="83">
        <v>7</v>
      </c>
      <c r="BR25" s="81">
        <v>1</v>
      </c>
      <c r="BS25" s="80">
        <v>26</v>
      </c>
      <c r="BT25" s="84" t="s">
        <v>4</v>
      </c>
      <c r="BU25" s="80">
        <v>7</v>
      </c>
      <c r="BV25" s="83">
        <v>16</v>
      </c>
      <c r="BW25" s="83">
        <v>1</v>
      </c>
      <c r="BX25" s="84">
        <v>2</v>
      </c>
      <c r="BY25" s="80">
        <v>24</v>
      </c>
      <c r="BZ25" s="85">
        <v>1</v>
      </c>
      <c r="CA25" s="84" t="s">
        <v>4</v>
      </c>
    </row>
    <row r="26" spans="1:79" ht="12.75" customHeight="1" x14ac:dyDescent="0.25">
      <c r="A26" s="14" t="s">
        <v>102</v>
      </c>
      <c r="B26" s="72">
        <v>12</v>
      </c>
      <c r="C26" s="73">
        <v>5</v>
      </c>
      <c r="D26" s="74">
        <v>7</v>
      </c>
      <c r="E26" s="75">
        <v>1</v>
      </c>
      <c r="F26" s="76">
        <v>1</v>
      </c>
      <c r="G26" s="76">
        <v>2</v>
      </c>
      <c r="H26" s="76">
        <v>1</v>
      </c>
      <c r="I26" s="74">
        <v>7</v>
      </c>
      <c r="J26" s="73">
        <v>5</v>
      </c>
      <c r="K26" s="76">
        <v>5</v>
      </c>
      <c r="L26" s="73" t="s">
        <v>4</v>
      </c>
      <c r="M26" s="76">
        <v>1</v>
      </c>
      <c r="N26" s="76">
        <v>1</v>
      </c>
      <c r="O26" s="76">
        <v>4</v>
      </c>
      <c r="P26" s="76">
        <v>6</v>
      </c>
      <c r="Q26" s="76">
        <v>12</v>
      </c>
      <c r="R26" s="78" t="s">
        <v>4</v>
      </c>
      <c r="S26" s="77" t="s">
        <v>4</v>
      </c>
      <c r="T26" s="75" t="s">
        <v>4</v>
      </c>
      <c r="U26" s="78" t="s">
        <v>4</v>
      </c>
      <c r="V26" s="78" t="s">
        <v>4</v>
      </c>
      <c r="W26" s="78">
        <v>1</v>
      </c>
      <c r="X26" s="78" t="s">
        <v>4</v>
      </c>
      <c r="Y26" s="76">
        <v>1</v>
      </c>
      <c r="Z26" s="76">
        <v>4</v>
      </c>
      <c r="AA26" s="76" t="s">
        <v>4</v>
      </c>
      <c r="AB26" s="76">
        <v>6</v>
      </c>
      <c r="AC26" s="76">
        <v>12</v>
      </c>
      <c r="AD26" s="78" t="s">
        <v>4</v>
      </c>
      <c r="AE26" s="77" t="s">
        <v>4</v>
      </c>
      <c r="AF26" s="73">
        <v>4</v>
      </c>
      <c r="AG26" s="76">
        <v>2</v>
      </c>
      <c r="AH26" s="76">
        <v>6</v>
      </c>
      <c r="AI26" s="78">
        <v>1</v>
      </c>
      <c r="AJ26" s="76">
        <v>3</v>
      </c>
      <c r="AK26" s="78" t="s">
        <v>4</v>
      </c>
      <c r="AL26" s="77">
        <v>2</v>
      </c>
      <c r="AM26" s="73">
        <v>5</v>
      </c>
      <c r="AN26" s="76">
        <v>2</v>
      </c>
      <c r="AO26" s="76">
        <v>1</v>
      </c>
      <c r="AP26" s="78" t="s">
        <v>4</v>
      </c>
      <c r="AQ26" s="74">
        <v>4</v>
      </c>
      <c r="AR26" s="73">
        <v>9</v>
      </c>
      <c r="AS26" s="78" t="s">
        <v>4</v>
      </c>
      <c r="AT26" s="78" t="s">
        <v>4</v>
      </c>
      <c r="AU26" s="78" t="s">
        <v>4</v>
      </c>
      <c r="AV26" s="76" t="s">
        <v>4</v>
      </c>
      <c r="AW26" s="77">
        <v>3</v>
      </c>
      <c r="AX26" s="73">
        <v>5</v>
      </c>
      <c r="AY26" s="76">
        <v>7</v>
      </c>
      <c r="AZ26" s="78">
        <v>1</v>
      </c>
      <c r="BA26" s="78" t="s">
        <v>4</v>
      </c>
      <c r="BB26" s="78" t="s">
        <v>4</v>
      </c>
      <c r="BC26" s="78" t="s">
        <v>4</v>
      </c>
      <c r="BD26" s="76">
        <v>1</v>
      </c>
      <c r="BE26" s="74">
        <v>4</v>
      </c>
      <c r="BF26" s="73">
        <v>8</v>
      </c>
      <c r="BG26" s="76">
        <v>3</v>
      </c>
      <c r="BH26" s="76">
        <v>3</v>
      </c>
      <c r="BI26" s="78" t="s">
        <v>4</v>
      </c>
      <c r="BJ26" s="76" t="s">
        <v>4</v>
      </c>
      <c r="BK26" s="76">
        <v>2</v>
      </c>
      <c r="BL26" s="76">
        <v>1</v>
      </c>
      <c r="BM26" s="76">
        <v>5</v>
      </c>
      <c r="BN26" s="76">
        <v>4</v>
      </c>
      <c r="BO26" s="74" t="s">
        <v>4</v>
      </c>
      <c r="BP26" s="73">
        <v>7</v>
      </c>
      <c r="BQ26" s="76">
        <v>4</v>
      </c>
      <c r="BR26" s="74">
        <v>1</v>
      </c>
      <c r="BS26" s="73">
        <v>12</v>
      </c>
      <c r="BT26" s="77" t="s">
        <v>4</v>
      </c>
      <c r="BU26" s="73">
        <v>8</v>
      </c>
      <c r="BV26" s="76">
        <v>3</v>
      </c>
      <c r="BW26" s="76">
        <v>1</v>
      </c>
      <c r="BX26" s="77" t="s">
        <v>4</v>
      </c>
      <c r="BY26" s="73">
        <v>12</v>
      </c>
      <c r="BZ26" s="78" t="s">
        <v>4</v>
      </c>
      <c r="CA26" s="77" t="s">
        <v>4</v>
      </c>
    </row>
    <row r="27" spans="1:79" ht="12.75" customHeight="1" x14ac:dyDescent="0.25">
      <c r="A27" s="14" t="s">
        <v>103</v>
      </c>
      <c r="B27" s="79">
        <v>167</v>
      </c>
      <c r="C27" s="80">
        <v>87</v>
      </c>
      <c r="D27" s="81">
        <v>80</v>
      </c>
      <c r="E27" s="82">
        <v>7</v>
      </c>
      <c r="F27" s="83">
        <v>32</v>
      </c>
      <c r="G27" s="83">
        <v>24</v>
      </c>
      <c r="H27" s="83">
        <v>21</v>
      </c>
      <c r="I27" s="81">
        <v>83</v>
      </c>
      <c r="J27" s="80">
        <v>125</v>
      </c>
      <c r="K27" s="83">
        <v>41</v>
      </c>
      <c r="L27" s="80">
        <v>32</v>
      </c>
      <c r="M27" s="83">
        <v>14</v>
      </c>
      <c r="N27" s="83">
        <v>24</v>
      </c>
      <c r="O27" s="83">
        <v>27</v>
      </c>
      <c r="P27" s="83">
        <v>70</v>
      </c>
      <c r="Q27" s="83">
        <v>167</v>
      </c>
      <c r="R27" s="85" t="s">
        <v>4</v>
      </c>
      <c r="S27" s="84" t="s">
        <v>4</v>
      </c>
      <c r="T27" s="82">
        <v>11</v>
      </c>
      <c r="U27" s="85">
        <v>12</v>
      </c>
      <c r="V27" s="85">
        <v>9</v>
      </c>
      <c r="W27" s="85">
        <v>8</v>
      </c>
      <c r="X27" s="85">
        <v>6</v>
      </c>
      <c r="Y27" s="83">
        <v>24</v>
      </c>
      <c r="Z27" s="83">
        <v>27</v>
      </c>
      <c r="AA27" s="83">
        <v>30</v>
      </c>
      <c r="AB27" s="83">
        <v>40</v>
      </c>
      <c r="AC27" s="83">
        <v>167</v>
      </c>
      <c r="AD27" s="85" t="s">
        <v>4</v>
      </c>
      <c r="AE27" s="84" t="s">
        <v>4</v>
      </c>
      <c r="AF27" s="80">
        <v>69</v>
      </c>
      <c r="AG27" s="83">
        <v>22</v>
      </c>
      <c r="AH27" s="83">
        <v>91</v>
      </c>
      <c r="AI27" s="85">
        <v>7</v>
      </c>
      <c r="AJ27" s="83">
        <v>50</v>
      </c>
      <c r="AK27" s="85">
        <v>2</v>
      </c>
      <c r="AL27" s="84">
        <v>17</v>
      </c>
      <c r="AM27" s="80">
        <v>60</v>
      </c>
      <c r="AN27" s="83">
        <v>26</v>
      </c>
      <c r="AO27" s="83">
        <v>19</v>
      </c>
      <c r="AP27" s="85">
        <v>9</v>
      </c>
      <c r="AQ27" s="81">
        <v>53</v>
      </c>
      <c r="AR27" s="80">
        <v>139</v>
      </c>
      <c r="AS27" s="85">
        <v>9</v>
      </c>
      <c r="AT27" s="85">
        <v>7</v>
      </c>
      <c r="AU27" s="85">
        <v>1</v>
      </c>
      <c r="AV27" s="83">
        <v>17</v>
      </c>
      <c r="AW27" s="84">
        <v>11</v>
      </c>
      <c r="AX27" s="80">
        <v>83</v>
      </c>
      <c r="AY27" s="83">
        <v>84</v>
      </c>
      <c r="AZ27" s="85">
        <v>8</v>
      </c>
      <c r="BA27" s="85">
        <v>10</v>
      </c>
      <c r="BB27" s="85">
        <v>7</v>
      </c>
      <c r="BC27" s="85">
        <v>5</v>
      </c>
      <c r="BD27" s="83">
        <v>25</v>
      </c>
      <c r="BE27" s="81">
        <v>64</v>
      </c>
      <c r="BF27" s="80">
        <v>112</v>
      </c>
      <c r="BG27" s="83">
        <v>54</v>
      </c>
      <c r="BH27" s="83">
        <v>48</v>
      </c>
      <c r="BI27" s="85">
        <v>17</v>
      </c>
      <c r="BJ27" s="83">
        <v>24</v>
      </c>
      <c r="BK27" s="83">
        <v>37</v>
      </c>
      <c r="BL27" s="83">
        <v>18</v>
      </c>
      <c r="BM27" s="83">
        <v>93</v>
      </c>
      <c r="BN27" s="83">
        <v>76</v>
      </c>
      <c r="BO27" s="81">
        <v>23</v>
      </c>
      <c r="BP27" s="80">
        <v>88</v>
      </c>
      <c r="BQ27" s="83">
        <v>51</v>
      </c>
      <c r="BR27" s="81">
        <v>26</v>
      </c>
      <c r="BS27" s="80">
        <v>167</v>
      </c>
      <c r="BT27" s="84" t="s">
        <v>4</v>
      </c>
      <c r="BU27" s="80">
        <v>42</v>
      </c>
      <c r="BV27" s="83">
        <v>100</v>
      </c>
      <c r="BW27" s="83">
        <v>23</v>
      </c>
      <c r="BX27" s="84">
        <v>2</v>
      </c>
      <c r="BY27" s="80">
        <v>156</v>
      </c>
      <c r="BZ27" s="85">
        <v>8</v>
      </c>
      <c r="CA27" s="84">
        <v>1</v>
      </c>
    </row>
    <row r="28" spans="1:79" x14ac:dyDescent="0.25">
      <c r="A28" s="14" t="s">
        <v>104</v>
      </c>
      <c r="B28" s="72">
        <v>69</v>
      </c>
      <c r="C28" s="73">
        <v>30</v>
      </c>
      <c r="D28" s="74">
        <v>39</v>
      </c>
      <c r="E28" s="75">
        <v>1</v>
      </c>
      <c r="F28" s="76">
        <v>12</v>
      </c>
      <c r="G28" s="76">
        <v>10</v>
      </c>
      <c r="H28" s="76">
        <v>10</v>
      </c>
      <c r="I28" s="74">
        <v>36</v>
      </c>
      <c r="J28" s="73">
        <v>47</v>
      </c>
      <c r="K28" s="76">
        <v>22</v>
      </c>
      <c r="L28" s="73">
        <v>10</v>
      </c>
      <c r="M28" s="76">
        <v>7</v>
      </c>
      <c r="N28" s="76">
        <v>13</v>
      </c>
      <c r="O28" s="76">
        <v>12</v>
      </c>
      <c r="P28" s="76">
        <v>27</v>
      </c>
      <c r="Q28" s="76">
        <v>69</v>
      </c>
      <c r="R28" s="78" t="s">
        <v>4</v>
      </c>
      <c r="S28" s="77" t="s">
        <v>4</v>
      </c>
      <c r="T28" s="75">
        <v>1</v>
      </c>
      <c r="U28" s="78">
        <v>5</v>
      </c>
      <c r="V28" s="78">
        <v>4</v>
      </c>
      <c r="W28" s="78">
        <v>4</v>
      </c>
      <c r="X28" s="78">
        <v>3</v>
      </c>
      <c r="Y28" s="76">
        <v>13</v>
      </c>
      <c r="Z28" s="76">
        <v>12</v>
      </c>
      <c r="AA28" s="76">
        <v>12</v>
      </c>
      <c r="AB28" s="76">
        <v>15</v>
      </c>
      <c r="AC28" s="76">
        <v>69</v>
      </c>
      <c r="AD28" s="78" t="s">
        <v>4</v>
      </c>
      <c r="AE28" s="77" t="s">
        <v>4</v>
      </c>
      <c r="AF28" s="73">
        <v>25</v>
      </c>
      <c r="AG28" s="76">
        <v>14</v>
      </c>
      <c r="AH28" s="76">
        <v>39</v>
      </c>
      <c r="AI28" s="78" t="s">
        <v>4</v>
      </c>
      <c r="AJ28" s="76">
        <v>22</v>
      </c>
      <c r="AK28" s="78">
        <v>1</v>
      </c>
      <c r="AL28" s="77">
        <v>7</v>
      </c>
      <c r="AM28" s="73">
        <v>26</v>
      </c>
      <c r="AN28" s="76">
        <v>11</v>
      </c>
      <c r="AO28" s="76">
        <v>10</v>
      </c>
      <c r="AP28" s="78">
        <v>4</v>
      </c>
      <c r="AQ28" s="74">
        <v>18</v>
      </c>
      <c r="AR28" s="73">
        <v>58</v>
      </c>
      <c r="AS28" s="78">
        <v>4</v>
      </c>
      <c r="AT28" s="78">
        <v>3</v>
      </c>
      <c r="AU28" s="78" t="s">
        <v>4</v>
      </c>
      <c r="AV28" s="76">
        <v>7</v>
      </c>
      <c r="AW28" s="77">
        <v>4</v>
      </c>
      <c r="AX28" s="73">
        <v>31</v>
      </c>
      <c r="AY28" s="76">
        <v>38</v>
      </c>
      <c r="AZ28" s="78">
        <v>3</v>
      </c>
      <c r="BA28" s="78">
        <v>2</v>
      </c>
      <c r="BB28" s="78">
        <v>2</v>
      </c>
      <c r="BC28" s="78">
        <v>1</v>
      </c>
      <c r="BD28" s="76">
        <v>8</v>
      </c>
      <c r="BE28" s="74">
        <v>24</v>
      </c>
      <c r="BF28" s="73">
        <v>40</v>
      </c>
      <c r="BG28" s="76">
        <v>25</v>
      </c>
      <c r="BH28" s="76">
        <v>18</v>
      </c>
      <c r="BI28" s="78">
        <v>9</v>
      </c>
      <c r="BJ28" s="76">
        <v>12</v>
      </c>
      <c r="BK28" s="76">
        <v>22</v>
      </c>
      <c r="BL28" s="76">
        <v>6</v>
      </c>
      <c r="BM28" s="76">
        <v>28</v>
      </c>
      <c r="BN28" s="76">
        <v>32</v>
      </c>
      <c r="BO28" s="74">
        <v>10</v>
      </c>
      <c r="BP28" s="73">
        <v>40</v>
      </c>
      <c r="BQ28" s="76">
        <v>18</v>
      </c>
      <c r="BR28" s="74">
        <v>9</v>
      </c>
      <c r="BS28" s="73">
        <v>69</v>
      </c>
      <c r="BT28" s="77" t="s">
        <v>4</v>
      </c>
      <c r="BU28" s="73">
        <v>23</v>
      </c>
      <c r="BV28" s="76">
        <v>35</v>
      </c>
      <c r="BW28" s="76">
        <v>9</v>
      </c>
      <c r="BX28" s="77">
        <v>2</v>
      </c>
      <c r="BY28" s="73">
        <v>67</v>
      </c>
      <c r="BZ28" s="78">
        <v>1</v>
      </c>
      <c r="CA28" s="77" t="s">
        <v>4</v>
      </c>
    </row>
    <row r="29" spans="1:79" ht="12.75" customHeight="1" x14ac:dyDescent="0.25">
      <c r="A29" s="14" t="s">
        <v>105</v>
      </c>
      <c r="B29" s="79">
        <v>15</v>
      </c>
      <c r="C29" s="80">
        <v>5</v>
      </c>
      <c r="D29" s="81">
        <v>10</v>
      </c>
      <c r="E29" s="82" t="s">
        <v>4</v>
      </c>
      <c r="F29" s="83">
        <v>2</v>
      </c>
      <c r="G29" s="83">
        <v>3</v>
      </c>
      <c r="H29" s="83">
        <v>1</v>
      </c>
      <c r="I29" s="81">
        <v>9</v>
      </c>
      <c r="J29" s="80">
        <v>7</v>
      </c>
      <c r="K29" s="83">
        <v>8</v>
      </c>
      <c r="L29" s="80">
        <v>3</v>
      </c>
      <c r="M29" s="83">
        <v>3</v>
      </c>
      <c r="N29" s="83">
        <v>2</v>
      </c>
      <c r="O29" s="83">
        <v>2</v>
      </c>
      <c r="P29" s="83">
        <v>5</v>
      </c>
      <c r="Q29" s="83">
        <v>15</v>
      </c>
      <c r="R29" s="85" t="s">
        <v>4</v>
      </c>
      <c r="S29" s="84" t="s">
        <v>4</v>
      </c>
      <c r="T29" s="82">
        <v>1</v>
      </c>
      <c r="U29" s="85">
        <v>1</v>
      </c>
      <c r="V29" s="85">
        <v>1</v>
      </c>
      <c r="W29" s="85">
        <v>2</v>
      </c>
      <c r="X29" s="85">
        <v>1</v>
      </c>
      <c r="Y29" s="83">
        <v>2</v>
      </c>
      <c r="Z29" s="83">
        <v>2</v>
      </c>
      <c r="AA29" s="83" t="s">
        <v>4</v>
      </c>
      <c r="AB29" s="83">
        <v>5</v>
      </c>
      <c r="AC29" s="83">
        <v>15</v>
      </c>
      <c r="AD29" s="85" t="s">
        <v>4</v>
      </c>
      <c r="AE29" s="84" t="s">
        <v>4</v>
      </c>
      <c r="AF29" s="80">
        <v>4</v>
      </c>
      <c r="AG29" s="83">
        <v>3</v>
      </c>
      <c r="AH29" s="83">
        <v>7</v>
      </c>
      <c r="AI29" s="85" t="s">
        <v>4</v>
      </c>
      <c r="AJ29" s="83">
        <v>4</v>
      </c>
      <c r="AK29" s="85" t="s">
        <v>4</v>
      </c>
      <c r="AL29" s="84">
        <v>4</v>
      </c>
      <c r="AM29" s="80">
        <v>6</v>
      </c>
      <c r="AN29" s="83">
        <v>1</v>
      </c>
      <c r="AO29" s="83">
        <v>3</v>
      </c>
      <c r="AP29" s="85">
        <v>1</v>
      </c>
      <c r="AQ29" s="81">
        <v>4</v>
      </c>
      <c r="AR29" s="80">
        <v>13</v>
      </c>
      <c r="AS29" s="85">
        <v>2</v>
      </c>
      <c r="AT29" s="85" t="s">
        <v>4</v>
      </c>
      <c r="AU29" s="85" t="s">
        <v>4</v>
      </c>
      <c r="AV29" s="83">
        <v>2</v>
      </c>
      <c r="AW29" s="84" t="s">
        <v>4</v>
      </c>
      <c r="AX29" s="80">
        <v>6</v>
      </c>
      <c r="AY29" s="83">
        <v>9</v>
      </c>
      <c r="AZ29" s="85" t="s">
        <v>4</v>
      </c>
      <c r="BA29" s="85">
        <v>1</v>
      </c>
      <c r="BB29" s="85">
        <v>2</v>
      </c>
      <c r="BC29" s="85">
        <v>1</v>
      </c>
      <c r="BD29" s="83">
        <v>3</v>
      </c>
      <c r="BE29" s="81">
        <v>3</v>
      </c>
      <c r="BF29" s="80">
        <v>10</v>
      </c>
      <c r="BG29" s="83">
        <v>4</v>
      </c>
      <c r="BH29" s="83">
        <v>1</v>
      </c>
      <c r="BI29" s="85">
        <v>3</v>
      </c>
      <c r="BJ29" s="83">
        <v>2</v>
      </c>
      <c r="BK29" s="83">
        <v>3</v>
      </c>
      <c r="BL29" s="83">
        <v>2</v>
      </c>
      <c r="BM29" s="83">
        <v>8</v>
      </c>
      <c r="BN29" s="83">
        <v>6</v>
      </c>
      <c r="BO29" s="81">
        <v>2</v>
      </c>
      <c r="BP29" s="80">
        <v>12</v>
      </c>
      <c r="BQ29" s="83">
        <v>2</v>
      </c>
      <c r="BR29" s="81">
        <v>1</v>
      </c>
      <c r="BS29" s="80">
        <v>15</v>
      </c>
      <c r="BT29" s="84" t="s">
        <v>4</v>
      </c>
      <c r="BU29" s="80">
        <v>5</v>
      </c>
      <c r="BV29" s="83">
        <v>10</v>
      </c>
      <c r="BW29" s="83" t="s">
        <v>4</v>
      </c>
      <c r="BX29" s="84" t="s">
        <v>4</v>
      </c>
      <c r="BY29" s="80">
        <v>14</v>
      </c>
      <c r="BZ29" s="85">
        <v>1</v>
      </c>
      <c r="CA29" s="84" t="s">
        <v>4</v>
      </c>
    </row>
    <row r="30" spans="1:79" ht="12.75" customHeight="1" x14ac:dyDescent="0.25">
      <c r="A30" s="14" t="s">
        <v>106</v>
      </c>
      <c r="B30" s="72">
        <v>23</v>
      </c>
      <c r="C30" s="73">
        <v>12</v>
      </c>
      <c r="D30" s="74">
        <v>11</v>
      </c>
      <c r="E30" s="75" t="s">
        <v>4</v>
      </c>
      <c r="F30" s="76">
        <v>4</v>
      </c>
      <c r="G30" s="76">
        <v>1</v>
      </c>
      <c r="H30" s="76">
        <v>6</v>
      </c>
      <c r="I30" s="74">
        <v>12</v>
      </c>
      <c r="J30" s="73">
        <v>13</v>
      </c>
      <c r="K30" s="76">
        <v>10</v>
      </c>
      <c r="L30" s="73">
        <v>6</v>
      </c>
      <c r="M30" s="76">
        <v>4</v>
      </c>
      <c r="N30" s="76">
        <v>3</v>
      </c>
      <c r="O30" s="76">
        <v>5</v>
      </c>
      <c r="P30" s="76">
        <v>5</v>
      </c>
      <c r="Q30" s="76">
        <v>23</v>
      </c>
      <c r="R30" s="78" t="s">
        <v>4</v>
      </c>
      <c r="S30" s="77" t="s">
        <v>4</v>
      </c>
      <c r="T30" s="75">
        <v>2</v>
      </c>
      <c r="U30" s="78">
        <v>2</v>
      </c>
      <c r="V30" s="78">
        <v>2</v>
      </c>
      <c r="W30" s="78">
        <v>2</v>
      </c>
      <c r="X30" s="78">
        <v>2</v>
      </c>
      <c r="Y30" s="76">
        <v>3</v>
      </c>
      <c r="Z30" s="76">
        <v>5</v>
      </c>
      <c r="AA30" s="76" t="s">
        <v>4</v>
      </c>
      <c r="AB30" s="76">
        <v>5</v>
      </c>
      <c r="AC30" s="76">
        <v>23</v>
      </c>
      <c r="AD30" s="78" t="s">
        <v>4</v>
      </c>
      <c r="AE30" s="77" t="s">
        <v>4</v>
      </c>
      <c r="AF30" s="73">
        <v>8</v>
      </c>
      <c r="AG30" s="76">
        <v>1</v>
      </c>
      <c r="AH30" s="76">
        <v>9</v>
      </c>
      <c r="AI30" s="78">
        <v>1</v>
      </c>
      <c r="AJ30" s="76">
        <v>9</v>
      </c>
      <c r="AK30" s="78" t="s">
        <v>4</v>
      </c>
      <c r="AL30" s="77">
        <v>4</v>
      </c>
      <c r="AM30" s="73">
        <v>11</v>
      </c>
      <c r="AN30" s="76">
        <v>2</v>
      </c>
      <c r="AO30" s="76">
        <v>4</v>
      </c>
      <c r="AP30" s="78" t="s">
        <v>4</v>
      </c>
      <c r="AQ30" s="74">
        <v>6</v>
      </c>
      <c r="AR30" s="73">
        <v>22</v>
      </c>
      <c r="AS30" s="78" t="s">
        <v>4</v>
      </c>
      <c r="AT30" s="78" t="s">
        <v>4</v>
      </c>
      <c r="AU30" s="78">
        <v>1</v>
      </c>
      <c r="AV30" s="76">
        <v>1</v>
      </c>
      <c r="AW30" s="77" t="s">
        <v>4</v>
      </c>
      <c r="AX30" s="73">
        <v>11</v>
      </c>
      <c r="AY30" s="76">
        <v>12</v>
      </c>
      <c r="AZ30" s="78">
        <v>1</v>
      </c>
      <c r="BA30" s="78">
        <v>3</v>
      </c>
      <c r="BB30" s="78">
        <v>1</v>
      </c>
      <c r="BC30" s="78" t="s">
        <v>4</v>
      </c>
      <c r="BD30" s="76">
        <v>4</v>
      </c>
      <c r="BE30" s="74">
        <v>8</v>
      </c>
      <c r="BF30" s="73">
        <v>16</v>
      </c>
      <c r="BG30" s="76">
        <v>11</v>
      </c>
      <c r="BH30" s="76">
        <v>6</v>
      </c>
      <c r="BI30" s="78">
        <v>4</v>
      </c>
      <c r="BJ30" s="76">
        <v>4</v>
      </c>
      <c r="BK30" s="76">
        <v>5</v>
      </c>
      <c r="BL30" s="76">
        <v>1</v>
      </c>
      <c r="BM30" s="76">
        <v>10</v>
      </c>
      <c r="BN30" s="76">
        <v>9</v>
      </c>
      <c r="BO30" s="74">
        <v>2</v>
      </c>
      <c r="BP30" s="73">
        <v>14</v>
      </c>
      <c r="BQ30" s="76">
        <v>6</v>
      </c>
      <c r="BR30" s="74">
        <v>2</v>
      </c>
      <c r="BS30" s="73">
        <v>23</v>
      </c>
      <c r="BT30" s="77" t="s">
        <v>4</v>
      </c>
      <c r="BU30" s="73">
        <v>7</v>
      </c>
      <c r="BV30" s="76">
        <v>12</v>
      </c>
      <c r="BW30" s="76">
        <v>3</v>
      </c>
      <c r="BX30" s="77">
        <v>1</v>
      </c>
      <c r="BY30" s="73">
        <v>22</v>
      </c>
      <c r="BZ30" s="78">
        <v>1</v>
      </c>
      <c r="CA30" s="77" t="s">
        <v>4</v>
      </c>
    </row>
    <row r="31" spans="1:79" ht="12.75" customHeight="1" x14ac:dyDescent="0.25">
      <c r="A31" s="14" t="s">
        <v>107</v>
      </c>
      <c r="B31" s="79">
        <v>51</v>
      </c>
      <c r="C31" s="80">
        <v>26</v>
      </c>
      <c r="D31" s="81">
        <v>25</v>
      </c>
      <c r="E31" s="82">
        <v>6</v>
      </c>
      <c r="F31" s="83">
        <v>13</v>
      </c>
      <c r="G31" s="83">
        <v>8</v>
      </c>
      <c r="H31" s="83">
        <v>4</v>
      </c>
      <c r="I31" s="81">
        <v>20</v>
      </c>
      <c r="J31" s="80">
        <v>31</v>
      </c>
      <c r="K31" s="83">
        <v>19</v>
      </c>
      <c r="L31" s="80">
        <v>7</v>
      </c>
      <c r="M31" s="83">
        <v>9</v>
      </c>
      <c r="N31" s="83">
        <v>6</v>
      </c>
      <c r="O31" s="83">
        <v>12</v>
      </c>
      <c r="P31" s="83">
        <v>17</v>
      </c>
      <c r="Q31" s="83">
        <v>51</v>
      </c>
      <c r="R31" s="85" t="s">
        <v>4</v>
      </c>
      <c r="S31" s="84" t="s">
        <v>4</v>
      </c>
      <c r="T31" s="82">
        <v>1</v>
      </c>
      <c r="U31" s="85">
        <v>4</v>
      </c>
      <c r="V31" s="85">
        <v>2</v>
      </c>
      <c r="W31" s="85">
        <v>4</v>
      </c>
      <c r="X31" s="85">
        <v>5</v>
      </c>
      <c r="Y31" s="83">
        <v>6</v>
      </c>
      <c r="Z31" s="83">
        <v>12</v>
      </c>
      <c r="AA31" s="83">
        <v>4</v>
      </c>
      <c r="AB31" s="83">
        <v>13</v>
      </c>
      <c r="AC31" s="83">
        <v>51</v>
      </c>
      <c r="AD31" s="85" t="s">
        <v>4</v>
      </c>
      <c r="AE31" s="84" t="s">
        <v>4</v>
      </c>
      <c r="AF31" s="80">
        <v>29</v>
      </c>
      <c r="AG31" s="83">
        <v>3</v>
      </c>
      <c r="AH31" s="83">
        <v>32</v>
      </c>
      <c r="AI31" s="85">
        <v>4</v>
      </c>
      <c r="AJ31" s="83">
        <v>13</v>
      </c>
      <c r="AK31" s="85" t="s">
        <v>4</v>
      </c>
      <c r="AL31" s="84">
        <v>2</v>
      </c>
      <c r="AM31" s="80">
        <v>16</v>
      </c>
      <c r="AN31" s="83">
        <v>11</v>
      </c>
      <c r="AO31" s="83">
        <v>7</v>
      </c>
      <c r="AP31" s="85">
        <v>2</v>
      </c>
      <c r="AQ31" s="81">
        <v>15</v>
      </c>
      <c r="AR31" s="80">
        <v>41</v>
      </c>
      <c r="AS31" s="85">
        <v>3</v>
      </c>
      <c r="AT31" s="85">
        <v>1</v>
      </c>
      <c r="AU31" s="85" t="s">
        <v>4</v>
      </c>
      <c r="AV31" s="83">
        <v>4</v>
      </c>
      <c r="AW31" s="84">
        <v>6</v>
      </c>
      <c r="AX31" s="80">
        <v>22</v>
      </c>
      <c r="AY31" s="83">
        <v>29</v>
      </c>
      <c r="AZ31" s="85">
        <v>3</v>
      </c>
      <c r="BA31" s="85">
        <v>1</v>
      </c>
      <c r="BB31" s="85">
        <v>3</v>
      </c>
      <c r="BC31" s="85">
        <v>1</v>
      </c>
      <c r="BD31" s="83">
        <v>8</v>
      </c>
      <c r="BE31" s="81">
        <v>15</v>
      </c>
      <c r="BF31" s="80">
        <v>37</v>
      </c>
      <c r="BG31" s="83">
        <v>26</v>
      </c>
      <c r="BH31" s="83">
        <v>15</v>
      </c>
      <c r="BI31" s="85">
        <v>5</v>
      </c>
      <c r="BJ31" s="83">
        <v>9</v>
      </c>
      <c r="BK31" s="83">
        <v>17</v>
      </c>
      <c r="BL31" s="83">
        <v>8</v>
      </c>
      <c r="BM31" s="83">
        <v>31</v>
      </c>
      <c r="BN31" s="83">
        <v>26</v>
      </c>
      <c r="BO31" s="81">
        <v>6</v>
      </c>
      <c r="BP31" s="80">
        <v>26</v>
      </c>
      <c r="BQ31" s="83">
        <v>17</v>
      </c>
      <c r="BR31" s="81">
        <v>6</v>
      </c>
      <c r="BS31" s="80">
        <v>51</v>
      </c>
      <c r="BT31" s="84" t="s">
        <v>4</v>
      </c>
      <c r="BU31" s="80">
        <v>15</v>
      </c>
      <c r="BV31" s="83">
        <v>26</v>
      </c>
      <c r="BW31" s="83">
        <v>8</v>
      </c>
      <c r="BX31" s="84">
        <v>2</v>
      </c>
      <c r="BY31" s="80">
        <v>50</v>
      </c>
      <c r="BZ31" s="85" t="s">
        <v>4</v>
      </c>
      <c r="CA31" s="84" t="s">
        <v>4</v>
      </c>
    </row>
    <row r="32" spans="1:79" x14ac:dyDescent="0.25">
      <c r="A32" s="14" t="s">
        <v>108</v>
      </c>
      <c r="B32" s="72">
        <v>196</v>
      </c>
      <c r="C32" s="73">
        <v>94</v>
      </c>
      <c r="D32" s="74">
        <v>102</v>
      </c>
      <c r="E32" s="75">
        <v>11</v>
      </c>
      <c r="F32" s="76">
        <v>33</v>
      </c>
      <c r="G32" s="76">
        <v>29</v>
      </c>
      <c r="H32" s="76">
        <v>30</v>
      </c>
      <c r="I32" s="74">
        <v>93</v>
      </c>
      <c r="J32" s="73">
        <v>138</v>
      </c>
      <c r="K32" s="76">
        <v>52</v>
      </c>
      <c r="L32" s="73">
        <v>34</v>
      </c>
      <c r="M32" s="76">
        <v>19</v>
      </c>
      <c r="N32" s="76">
        <v>22</v>
      </c>
      <c r="O32" s="76">
        <v>48</v>
      </c>
      <c r="P32" s="76">
        <v>73</v>
      </c>
      <c r="Q32" s="76">
        <v>196</v>
      </c>
      <c r="R32" s="78" t="s">
        <v>4</v>
      </c>
      <c r="S32" s="77" t="s">
        <v>4</v>
      </c>
      <c r="T32" s="75">
        <v>12</v>
      </c>
      <c r="U32" s="78">
        <v>11</v>
      </c>
      <c r="V32" s="78">
        <v>11</v>
      </c>
      <c r="W32" s="78">
        <v>9</v>
      </c>
      <c r="X32" s="78">
        <v>10</v>
      </c>
      <c r="Y32" s="76">
        <v>22</v>
      </c>
      <c r="Z32" s="76">
        <v>48</v>
      </c>
      <c r="AA32" s="76">
        <v>31</v>
      </c>
      <c r="AB32" s="76">
        <v>42</v>
      </c>
      <c r="AC32" s="76">
        <v>196</v>
      </c>
      <c r="AD32" s="78" t="s">
        <v>4</v>
      </c>
      <c r="AE32" s="77" t="s">
        <v>4</v>
      </c>
      <c r="AF32" s="73">
        <v>84</v>
      </c>
      <c r="AG32" s="76">
        <v>29</v>
      </c>
      <c r="AH32" s="76">
        <v>113</v>
      </c>
      <c r="AI32" s="78">
        <v>6</v>
      </c>
      <c r="AJ32" s="76">
        <v>50</v>
      </c>
      <c r="AK32" s="78">
        <v>3</v>
      </c>
      <c r="AL32" s="77">
        <v>24</v>
      </c>
      <c r="AM32" s="73">
        <v>72</v>
      </c>
      <c r="AN32" s="76">
        <v>31</v>
      </c>
      <c r="AO32" s="76">
        <v>20</v>
      </c>
      <c r="AP32" s="78">
        <v>10</v>
      </c>
      <c r="AQ32" s="74">
        <v>63</v>
      </c>
      <c r="AR32" s="73">
        <v>156</v>
      </c>
      <c r="AS32" s="78">
        <v>10</v>
      </c>
      <c r="AT32" s="78">
        <v>11</v>
      </c>
      <c r="AU32" s="78" t="s">
        <v>4</v>
      </c>
      <c r="AV32" s="76">
        <v>21</v>
      </c>
      <c r="AW32" s="77">
        <v>19</v>
      </c>
      <c r="AX32" s="73">
        <v>93</v>
      </c>
      <c r="AY32" s="76">
        <v>103</v>
      </c>
      <c r="AZ32" s="78">
        <v>9</v>
      </c>
      <c r="BA32" s="78">
        <v>11</v>
      </c>
      <c r="BB32" s="78">
        <v>10</v>
      </c>
      <c r="BC32" s="78">
        <v>7</v>
      </c>
      <c r="BD32" s="76">
        <v>28</v>
      </c>
      <c r="BE32" s="74">
        <v>69</v>
      </c>
      <c r="BF32" s="73">
        <v>133</v>
      </c>
      <c r="BG32" s="76">
        <v>71</v>
      </c>
      <c r="BH32" s="76">
        <v>53</v>
      </c>
      <c r="BI32" s="78">
        <v>17</v>
      </c>
      <c r="BJ32" s="76">
        <v>28</v>
      </c>
      <c r="BK32" s="76">
        <v>48</v>
      </c>
      <c r="BL32" s="76">
        <v>21</v>
      </c>
      <c r="BM32" s="76">
        <v>107</v>
      </c>
      <c r="BN32" s="76">
        <v>93</v>
      </c>
      <c r="BO32" s="74">
        <v>30</v>
      </c>
      <c r="BP32" s="73">
        <v>96</v>
      </c>
      <c r="BQ32" s="76">
        <v>65</v>
      </c>
      <c r="BR32" s="74">
        <v>30</v>
      </c>
      <c r="BS32" s="73">
        <v>196</v>
      </c>
      <c r="BT32" s="77" t="s">
        <v>4</v>
      </c>
      <c r="BU32" s="73">
        <v>47</v>
      </c>
      <c r="BV32" s="76">
        <v>118</v>
      </c>
      <c r="BW32" s="76">
        <v>26</v>
      </c>
      <c r="BX32" s="77">
        <v>5</v>
      </c>
      <c r="BY32" s="73">
        <v>184</v>
      </c>
      <c r="BZ32" s="78">
        <v>8</v>
      </c>
      <c r="CA32" s="77">
        <v>1</v>
      </c>
    </row>
    <row r="33" spans="1:79" ht="12.75" customHeight="1" x14ac:dyDescent="0.25">
      <c r="A33" s="14" t="s">
        <v>109</v>
      </c>
      <c r="B33" s="79">
        <v>56</v>
      </c>
      <c r="C33" s="80">
        <v>27</v>
      </c>
      <c r="D33" s="81">
        <v>29</v>
      </c>
      <c r="E33" s="82">
        <v>5</v>
      </c>
      <c r="F33" s="83">
        <v>7</v>
      </c>
      <c r="G33" s="83">
        <v>13</v>
      </c>
      <c r="H33" s="83">
        <v>8</v>
      </c>
      <c r="I33" s="81">
        <v>23</v>
      </c>
      <c r="J33" s="80">
        <v>38</v>
      </c>
      <c r="K33" s="83">
        <v>17</v>
      </c>
      <c r="L33" s="80">
        <v>6</v>
      </c>
      <c r="M33" s="83">
        <v>8</v>
      </c>
      <c r="N33" s="83">
        <v>10</v>
      </c>
      <c r="O33" s="83">
        <v>11</v>
      </c>
      <c r="P33" s="83">
        <v>21</v>
      </c>
      <c r="Q33" s="83">
        <v>56</v>
      </c>
      <c r="R33" s="85" t="s">
        <v>4</v>
      </c>
      <c r="S33" s="84" t="s">
        <v>4</v>
      </c>
      <c r="T33" s="82" t="s">
        <v>4</v>
      </c>
      <c r="U33" s="85">
        <v>2</v>
      </c>
      <c r="V33" s="85">
        <v>4</v>
      </c>
      <c r="W33" s="85">
        <v>4</v>
      </c>
      <c r="X33" s="85">
        <v>4</v>
      </c>
      <c r="Y33" s="83">
        <v>10</v>
      </c>
      <c r="Z33" s="83">
        <v>11</v>
      </c>
      <c r="AA33" s="83">
        <v>5</v>
      </c>
      <c r="AB33" s="83">
        <v>16</v>
      </c>
      <c r="AC33" s="83">
        <v>56</v>
      </c>
      <c r="AD33" s="85" t="s">
        <v>4</v>
      </c>
      <c r="AE33" s="84" t="s">
        <v>4</v>
      </c>
      <c r="AF33" s="80">
        <v>22</v>
      </c>
      <c r="AG33" s="83">
        <v>13</v>
      </c>
      <c r="AH33" s="83">
        <v>35</v>
      </c>
      <c r="AI33" s="85">
        <v>4</v>
      </c>
      <c r="AJ33" s="83">
        <v>8</v>
      </c>
      <c r="AK33" s="85">
        <v>1</v>
      </c>
      <c r="AL33" s="84">
        <v>8</v>
      </c>
      <c r="AM33" s="80">
        <v>25</v>
      </c>
      <c r="AN33" s="83">
        <v>9</v>
      </c>
      <c r="AO33" s="83">
        <v>5</v>
      </c>
      <c r="AP33" s="85">
        <v>1</v>
      </c>
      <c r="AQ33" s="81">
        <v>16</v>
      </c>
      <c r="AR33" s="80">
        <v>43</v>
      </c>
      <c r="AS33" s="85">
        <v>3</v>
      </c>
      <c r="AT33" s="85">
        <v>3</v>
      </c>
      <c r="AU33" s="85">
        <v>2</v>
      </c>
      <c r="AV33" s="83">
        <v>8</v>
      </c>
      <c r="AW33" s="84">
        <v>5</v>
      </c>
      <c r="AX33" s="80">
        <v>27</v>
      </c>
      <c r="AY33" s="83">
        <v>29</v>
      </c>
      <c r="AZ33" s="85">
        <v>4</v>
      </c>
      <c r="BA33" s="85">
        <v>4</v>
      </c>
      <c r="BB33" s="85">
        <v>4</v>
      </c>
      <c r="BC33" s="85">
        <v>1</v>
      </c>
      <c r="BD33" s="83">
        <v>8</v>
      </c>
      <c r="BE33" s="81">
        <v>21</v>
      </c>
      <c r="BF33" s="80">
        <v>33</v>
      </c>
      <c r="BG33" s="83">
        <v>20</v>
      </c>
      <c r="BH33" s="83">
        <v>13</v>
      </c>
      <c r="BI33" s="85">
        <v>6</v>
      </c>
      <c r="BJ33" s="83">
        <v>5</v>
      </c>
      <c r="BK33" s="83">
        <v>14</v>
      </c>
      <c r="BL33" s="83">
        <v>5</v>
      </c>
      <c r="BM33" s="83">
        <v>24</v>
      </c>
      <c r="BN33" s="83">
        <v>25</v>
      </c>
      <c r="BO33" s="81">
        <v>7</v>
      </c>
      <c r="BP33" s="80">
        <v>38</v>
      </c>
      <c r="BQ33" s="83">
        <v>11</v>
      </c>
      <c r="BR33" s="81">
        <v>5</v>
      </c>
      <c r="BS33" s="80">
        <v>56</v>
      </c>
      <c r="BT33" s="84" t="s">
        <v>4</v>
      </c>
      <c r="BU33" s="80">
        <v>17</v>
      </c>
      <c r="BV33" s="83">
        <v>31</v>
      </c>
      <c r="BW33" s="83">
        <v>6</v>
      </c>
      <c r="BX33" s="84">
        <v>2</v>
      </c>
      <c r="BY33" s="80">
        <v>55</v>
      </c>
      <c r="BZ33" s="85">
        <v>1</v>
      </c>
      <c r="CA33" s="84" t="s">
        <v>4</v>
      </c>
    </row>
    <row r="34" spans="1:79" ht="12.75" customHeight="1" x14ac:dyDescent="0.25">
      <c r="A34" s="14" t="s">
        <v>10</v>
      </c>
      <c r="B34" s="72">
        <v>8</v>
      </c>
      <c r="C34" s="73">
        <v>4</v>
      </c>
      <c r="D34" s="74">
        <v>4</v>
      </c>
      <c r="E34" s="75">
        <v>3</v>
      </c>
      <c r="F34" s="76">
        <v>2</v>
      </c>
      <c r="G34" s="76">
        <v>2</v>
      </c>
      <c r="H34" s="76" t="s">
        <v>4</v>
      </c>
      <c r="I34" s="74">
        <v>1</v>
      </c>
      <c r="J34" s="73">
        <v>6</v>
      </c>
      <c r="K34" s="76">
        <v>1</v>
      </c>
      <c r="L34" s="73">
        <v>3</v>
      </c>
      <c r="M34" s="76" t="s">
        <v>4</v>
      </c>
      <c r="N34" s="76" t="s">
        <v>4</v>
      </c>
      <c r="O34" s="76">
        <v>1</v>
      </c>
      <c r="P34" s="76">
        <v>4</v>
      </c>
      <c r="Q34" s="76">
        <v>8</v>
      </c>
      <c r="R34" s="78" t="s">
        <v>4</v>
      </c>
      <c r="S34" s="77" t="s">
        <v>4</v>
      </c>
      <c r="T34" s="75">
        <v>1</v>
      </c>
      <c r="U34" s="78">
        <v>1</v>
      </c>
      <c r="V34" s="78">
        <v>1</v>
      </c>
      <c r="W34" s="78" t="s">
        <v>4</v>
      </c>
      <c r="X34" s="78" t="s">
        <v>4</v>
      </c>
      <c r="Y34" s="76" t="s">
        <v>4</v>
      </c>
      <c r="Z34" s="76">
        <v>1</v>
      </c>
      <c r="AA34" s="76">
        <v>1</v>
      </c>
      <c r="AB34" s="76">
        <v>3</v>
      </c>
      <c r="AC34" s="76">
        <v>8</v>
      </c>
      <c r="AD34" s="78" t="s">
        <v>4</v>
      </c>
      <c r="AE34" s="77" t="s">
        <v>4</v>
      </c>
      <c r="AF34" s="73">
        <v>6</v>
      </c>
      <c r="AG34" s="76">
        <v>1</v>
      </c>
      <c r="AH34" s="76">
        <v>7</v>
      </c>
      <c r="AI34" s="78">
        <v>1</v>
      </c>
      <c r="AJ34" s="76" t="s">
        <v>4</v>
      </c>
      <c r="AK34" s="78" t="s">
        <v>4</v>
      </c>
      <c r="AL34" s="77" t="s">
        <v>4</v>
      </c>
      <c r="AM34" s="73">
        <v>1</v>
      </c>
      <c r="AN34" s="76" t="s">
        <v>4</v>
      </c>
      <c r="AO34" s="76" t="s">
        <v>4</v>
      </c>
      <c r="AP34" s="78" t="s">
        <v>4</v>
      </c>
      <c r="AQ34" s="74">
        <v>7</v>
      </c>
      <c r="AR34" s="73">
        <v>5</v>
      </c>
      <c r="AS34" s="78" t="s">
        <v>4</v>
      </c>
      <c r="AT34" s="78">
        <v>1</v>
      </c>
      <c r="AU34" s="78" t="s">
        <v>4</v>
      </c>
      <c r="AV34" s="76">
        <v>1</v>
      </c>
      <c r="AW34" s="77">
        <v>2</v>
      </c>
      <c r="AX34" s="73" t="s">
        <v>4</v>
      </c>
      <c r="AY34" s="76">
        <v>8</v>
      </c>
      <c r="AZ34" s="78" t="s">
        <v>4</v>
      </c>
      <c r="BA34" s="78" t="s">
        <v>4</v>
      </c>
      <c r="BB34" s="78" t="s">
        <v>4</v>
      </c>
      <c r="BC34" s="78" t="s">
        <v>4</v>
      </c>
      <c r="BD34" s="76" t="s">
        <v>4</v>
      </c>
      <c r="BE34" s="74" t="s">
        <v>4</v>
      </c>
      <c r="BF34" s="73">
        <v>8</v>
      </c>
      <c r="BG34" s="76">
        <v>2</v>
      </c>
      <c r="BH34" s="76">
        <v>1</v>
      </c>
      <c r="BI34" s="78" t="s">
        <v>4</v>
      </c>
      <c r="BJ34" s="76" t="s">
        <v>4</v>
      </c>
      <c r="BK34" s="76">
        <v>4</v>
      </c>
      <c r="BL34" s="76">
        <v>1</v>
      </c>
      <c r="BM34" s="76">
        <v>8</v>
      </c>
      <c r="BN34" s="76">
        <v>5</v>
      </c>
      <c r="BO34" s="74">
        <v>2</v>
      </c>
      <c r="BP34" s="73">
        <v>1</v>
      </c>
      <c r="BQ34" s="76">
        <v>1</v>
      </c>
      <c r="BR34" s="74">
        <v>5</v>
      </c>
      <c r="BS34" s="73">
        <v>8</v>
      </c>
      <c r="BT34" s="77" t="s">
        <v>4</v>
      </c>
      <c r="BU34" s="73" t="s">
        <v>4</v>
      </c>
      <c r="BV34" s="76">
        <v>4</v>
      </c>
      <c r="BW34" s="76">
        <v>3</v>
      </c>
      <c r="BX34" s="77">
        <v>1</v>
      </c>
      <c r="BY34" s="73">
        <v>6</v>
      </c>
      <c r="BZ34" s="78">
        <v>2</v>
      </c>
      <c r="CA34" s="77" t="s">
        <v>4</v>
      </c>
    </row>
    <row r="35" spans="1:79" ht="23.25" thickBot="1" x14ac:dyDescent="0.3">
      <c r="A35" s="14" t="s">
        <v>110</v>
      </c>
      <c r="B35" s="100">
        <v>76</v>
      </c>
      <c r="C35" s="101">
        <v>28</v>
      </c>
      <c r="D35" s="102">
        <v>48</v>
      </c>
      <c r="E35" s="103">
        <v>6</v>
      </c>
      <c r="F35" s="104">
        <v>9</v>
      </c>
      <c r="G35" s="104">
        <v>14</v>
      </c>
      <c r="H35" s="104">
        <v>8</v>
      </c>
      <c r="I35" s="102">
        <v>39</v>
      </c>
      <c r="J35" s="101">
        <v>55</v>
      </c>
      <c r="K35" s="104">
        <v>15</v>
      </c>
      <c r="L35" s="101">
        <v>16</v>
      </c>
      <c r="M35" s="104">
        <v>12</v>
      </c>
      <c r="N35" s="104">
        <v>7</v>
      </c>
      <c r="O35" s="104">
        <v>16</v>
      </c>
      <c r="P35" s="104">
        <v>25</v>
      </c>
      <c r="Q35" s="104">
        <v>76</v>
      </c>
      <c r="R35" s="106" t="s">
        <v>4</v>
      </c>
      <c r="S35" s="105" t="s">
        <v>4</v>
      </c>
      <c r="T35" s="103">
        <v>1</v>
      </c>
      <c r="U35" s="106">
        <v>6</v>
      </c>
      <c r="V35" s="106">
        <v>9</v>
      </c>
      <c r="W35" s="106">
        <v>6</v>
      </c>
      <c r="X35" s="106">
        <v>6</v>
      </c>
      <c r="Y35" s="104">
        <v>7</v>
      </c>
      <c r="Z35" s="104">
        <v>16</v>
      </c>
      <c r="AA35" s="104">
        <v>12</v>
      </c>
      <c r="AB35" s="104">
        <v>13</v>
      </c>
      <c r="AC35" s="104">
        <v>76</v>
      </c>
      <c r="AD35" s="106" t="s">
        <v>4</v>
      </c>
      <c r="AE35" s="105" t="s">
        <v>4</v>
      </c>
      <c r="AF35" s="101">
        <v>24</v>
      </c>
      <c r="AG35" s="104">
        <v>14</v>
      </c>
      <c r="AH35" s="104">
        <v>38</v>
      </c>
      <c r="AI35" s="106">
        <v>7</v>
      </c>
      <c r="AJ35" s="104">
        <v>23</v>
      </c>
      <c r="AK35" s="106">
        <v>2</v>
      </c>
      <c r="AL35" s="105">
        <v>6</v>
      </c>
      <c r="AM35" s="101">
        <v>28</v>
      </c>
      <c r="AN35" s="104">
        <v>12</v>
      </c>
      <c r="AO35" s="104">
        <v>8</v>
      </c>
      <c r="AP35" s="106">
        <v>3</v>
      </c>
      <c r="AQ35" s="102">
        <v>25</v>
      </c>
      <c r="AR35" s="101">
        <v>59</v>
      </c>
      <c r="AS35" s="106">
        <v>6</v>
      </c>
      <c r="AT35" s="106">
        <v>2</v>
      </c>
      <c r="AU35" s="106">
        <v>1</v>
      </c>
      <c r="AV35" s="104">
        <v>9</v>
      </c>
      <c r="AW35" s="105">
        <v>8</v>
      </c>
      <c r="AX35" s="101">
        <v>38</v>
      </c>
      <c r="AY35" s="104">
        <v>38</v>
      </c>
      <c r="AZ35" s="106">
        <v>5</v>
      </c>
      <c r="BA35" s="106">
        <v>6</v>
      </c>
      <c r="BB35" s="106">
        <v>3</v>
      </c>
      <c r="BC35" s="106">
        <v>4</v>
      </c>
      <c r="BD35" s="104">
        <v>12</v>
      </c>
      <c r="BE35" s="102">
        <v>27</v>
      </c>
      <c r="BF35" s="101">
        <v>57</v>
      </c>
      <c r="BG35" s="104">
        <v>26</v>
      </c>
      <c r="BH35" s="104">
        <v>16</v>
      </c>
      <c r="BI35" s="106">
        <v>6</v>
      </c>
      <c r="BJ35" s="104">
        <v>9</v>
      </c>
      <c r="BK35" s="104">
        <v>22</v>
      </c>
      <c r="BL35" s="104">
        <v>10</v>
      </c>
      <c r="BM35" s="104">
        <v>47</v>
      </c>
      <c r="BN35" s="104">
        <v>42</v>
      </c>
      <c r="BO35" s="102">
        <v>12</v>
      </c>
      <c r="BP35" s="101">
        <v>44</v>
      </c>
      <c r="BQ35" s="104">
        <v>14</v>
      </c>
      <c r="BR35" s="102">
        <v>14</v>
      </c>
      <c r="BS35" s="101">
        <v>76</v>
      </c>
      <c r="BT35" s="105" t="s">
        <v>4</v>
      </c>
      <c r="BU35" s="101">
        <v>22</v>
      </c>
      <c r="BV35" s="104">
        <v>39</v>
      </c>
      <c r="BW35" s="104">
        <v>11</v>
      </c>
      <c r="BX35" s="105">
        <v>4</v>
      </c>
      <c r="BY35" s="101">
        <v>70</v>
      </c>
      <c r="BZ35" s="106">
        <v>6</v>
      </c>
      <c r="CA35" s="105" t="s">
        <v>4</v>
      </c>
    </row>
    <row r="36" spans="1:79" ht="91.5" thickTop="1" thickBot="1" x14ac:dyDescent="0.3">
      <c r="A36" s="5" t="s">
        <v>111</v>
      </c>
      <c r="B36" s="5" t="s">
        <v>2</v>
      </c>
      <c r="C36" s="5" t="s">
        <v>2</v>
      </c>
      <c r="D36" s="5" t="s">
        <v>2</v>
      </c>
      <c r="E36" s="5" t="s">
        <v>2</v>
      </c>
      <c r="F36" s="5" t="s">
        <v>2</v>
      </c>
      <c r="G36" s="5" t="s">
        <v>2</v>
      </c>
      <c r="H36" s="5" t="s">
        <v>2</v>
      </c>
      <c r="I36" s="5" t="s">
        <v>2</v>
      </c>
      <c r="J36" s="5" t="s">
        <v>2</v>
      </c>
      <c r="K36" s="5" t="s">
        <v>2</v>
      </c>
      <c r="L36" s="5" t="s">
        <v>2</v>
      </c>
      <c r="M36" s="5" t="s">
        <v>2</v>
      </c>
      <c r="N36" s="5" t="s">
        <v>2</v>
      </c>
      <c r="O36" s="5" t="s">
        <v>2</v>
      </c>
      <c r="P36" s="5" t="s">
        <v>2</v>
      </c>
      <c r="Q36" s="5" t="s">
        <v>2</v>
      </c>
      <c r="R36" s="5" t="s">
        <v>2</v>
      </c>
      <c r="S36" s="5" t="s">
        <v>2</v>
      </c>
      <c r="T36" s="5" t="s">
        <v>2</v>
      </c>
      <c r="U36" s="5" t="s">
        <v>2</v>
      </c>
      <c r="V36" s="5" t="s">
        <v>2</v>
      </c>
      <c r="W36" s="5" t="s">
        <v>2</v>
      </c>
      <c r="X36" s="5" t="s">
        <v>2</v>
      </c>
      <c r="Y36" s="5" t="s">
        <v>2</v>
      </c>
      <c r="Z36" s="5" t="s">
        <v>2</v>
      </c>
      <c r="AA36" s="5" t="s">
        <v>2</v>
      </c>
      <c r="AB36" s="5" t="s">
        <v>2</v>
      </c>
      <c r="AC36" s="5" t="s">
        <v>2</v>
      </c>
      <c r="AD36" s="5" t="s">
        <v>2</v>
      </c>
      <c r="AE36" s="5" t="s">
        <v>2</v>
      </c>
      <c r="AF36" s="5" t="s">
        <v>2</v>
      </c>
      <c r="AG36" s="5" t="s">
        <v>2</v>
      </c>
      <c r="AH36" s="5" t="s">
        <v>2</v>
      </c>
      <c r="AI36" s="5" t="s">
        <v>2</v>
      </c>
      <c r="AJ36" s="5" t="s">
        <v>2</v>
      </c>
      <c r="AK36" s="5" t="s">
        <v>2</v>
      </c>
      <c r="AL36" s="5" t="s">
        <v>2</v>
      </c>
      <c r="AM36" s="5" t="s">
        <v>2</v>
      </c>
      <c r="AN36" s="5" t="s">
        <v>2</v>
      </c>
      <c r="AO36" s="5" t="s">
        <v>2</v>
      </c>
      <c r="AP36" s="5" t="s">
        <v>2</v>
      </c>
      <c r="AQ36" s="5" t="s">
        <v>2</v>
      </c>
      <c r="AR36" s="5" t="s">
        <v>2</v>
      </c>
      <c r="AS36" s="5" t="s">
        <v>2</v>
      </c>
      <c r="AT36" s="5" t="s">
        <v>2</v>
      </c>
      <c r="AU36" s="5" t="s">
        <v>2</v>
      </c>
      <c r="AV36" s="5" t="s">
        <v>2</v>
      </c>
      <c r="AW36" s="5" t="s">
        <v>2</v>
      </c>
      <c r="AX36" s="5" t="s">
        <v>2</v>
      </c>
      <c r="AY36" s="5" t="s">
        <v>2</v>
      </c>
      <c r="AZ36" s="5" t="s">
        <v>2</v>
      </c>
      <c r="BA36" s="5" t="s">
        <v>2</v>
      </c>
      <c r="BB36" s="5" t="s">
        <v>2</v>
      </c>
      <c r="BC36" s="5" t="s">
        <v>2</v>
      </c>
      <c r="BD36" s="5" t="s">
        <v>2</v>
      </c>
      <c r="BE36" s="5" t="s">
        <v>2</v>
      </c>
      <c r="BF36" s="5" t="s">
        <v>2</v>
      </c>
      <c r="BG36" s="5" t="s">
        <v>2</v>
      </c>
      <c r="BH36" s="5" t="s">
        <v>2</v>
      </c>
      <c r="BI36" s="5" t="s">
        <v>2</v>
      </c>
      <c r="BJ36" s="5" t="s">
        <v>2</v>
      </c>
      <c r="BK36" s="5" t="s">
        <v>2</v>
      </c>
      <c r="BL36" s="5" t="s">
        <v>2</v>
      </c>
      <c r="BM36" s="5" t="s">
        <v>2</v>
      </c>
      <c r="BN36" s="5" t="s">
        <v>2</v>
      </c>
      <c r="BO36" s="5" t="s">
        <v>2</v>
      </c>
      <c r="BP36" s="5" t="s">
        <v>2</v>
      </c>
      <c r="BQ36" s="5" t="s">
        <v>2</v>
      </c>
      <c r="BR36" s="5" t="s">
        <v>2</v>
      </c>
      <c r="BS36" s="5" t="s">
        <v>2</v>
      </c>
      <c r="BT36" s="5" t="s">
        <v>2</v>
      </c>
      <c r="BU36" s="5" t="s">
        <v>2</v>
      </c>
      <c r="BV36" s="5" t="s">
        <v>2</v>
      </c>
      <c r="BW36" s="5" t="s">
        <v>2</v>
      </c>
      <c r="BX36" s="5" t="s">
        <v>2</v>
      </c>
      <c r="BY36" s="5" t="s">
        <v>2</v>
      </c>
      <c r="BZ36" s="5" t="s">
        <v>2</v>
      </c>
      <c r="CA36" s="5" t="s">
        <v>2</v>
      </c>
    </row>
    <row r="37" spans="1:79" ht="12.75" customHeight="1" thickTop="1" x14ac:dyDescent="0.25">
      <c r="A37" s="6" t="s">
        <v>112</v>
      </c>
      <c r="B37" s="7">
        <v>513</v>
      </c>
      <c r="C37" s="8">
        <v>229</v>
      </c>
      <c r="D37" s="9">
        <v>284</v>
      </c>
      <c r="E37" s="10">
        <v>34</v>
      </c>
      <c r="F37" s="11">
        <v>89</v>
      </c>
      <c r="G37" s="11">
        <v>82</v>
      </c>
      <c r="H37" s="11">
        <v>58</v>
      </c>
      <c r="I37" s="9">
        <v>250</v>
      </c>
      <c r="J37" s="8">
        <v>369</v>
      </c>
      <c r="K37" s="11">
        <v>119</v>
      </c>
      <c r="L37" s="8">
        <v>97</v>
      </c>
      <c r="M37" s="11">
        <v>54</v>
      </c>
      <c r="N37" s="11">
        <v>60</v>
      </c>
      <c r="O37" s="11">
        <v>108</v>
      </c>
      <c r="P37" s="11">
        <v>194</v>
      </c>
      <c r="Q37" s="11">
        <v>513</v>
      </c>
      <c r="R37" s="13" t="s">
        <v>4</v>
      </c>
      <c r="S37" s="12" t="s">
        <v>4</v>
      </c>
      <c r="T37" s="10">
        <v>22</v>
      </c>
      <c r="U37" s="13">
        <v>34</v>
      </c>
      <c r="V37" s="13">
        <v>41</v>
      </c>
      <c r="W37" s="13">
        <v>29</v>
      </c>
      <c r="X37" s="13">
        <v>25</v>
      </c>
      <c r="Y37" s="11">
        <v>60</v>
      </c>
      <c r="Z37" s="11">
        <v>108</v>
      </c>
      <c r="AA37" s="11">
        <v>76</v>
      </c>
      <c r="AB37" s="11">
        <v>118</v>
      </c>
      <c r="AC37" s="11">
        <v>513</v>
      </c>
      <c r="AD37" s="13" t="s">
        <v>4</v>
      </c>
      <c r="AE37" s="12" t="s">
        <v>4</v>
      </c>
      <c r="AF37" s="8">
        <v>198</v>
      </c>
      <c r="AG37" s="11">
        <v>81</v>
      </c>
      <c r="AH37" s="11">
        <v>279</v>
      </c>
      <c r="AI37" s="13">
        <v>29</v>
      </c>
      <c r="AJ37" s="11">
        <v>150</v>
      </c>
      <c r="AK37" s="13">
        <v>8</v>
      </c>
      <c r="AL37" s="12">
        <v>47</v>
      </c>
      <c r="AM37" s="8">
        <v>186</v>
      </c>
      <c r="AN37" s="11">
        <v>81</v>
      </c>
      <c r="AO37" s="11">
        <v>58</v>
      </c>
      <c r="AP37" s="13">
        <v>21</v>
      </c>
      <c r="AQ37" s="9">
        <v>167</v>
      </c>
      <c r="AR37" s="8">
        <v>406</v>
      </c>
      <c r="AS37" s="13">
        <v>35</v>
      </c>
      <c r="AT37" s="13">
        <v>21</v>
      </c>
      <c r="AU37" s="13">
        <v>4</v>
      </c>
      <c r="AV37" s="11">
        <v>60</v>
      </c>
      <c r="AW37" s="12">
        <v>47</v>
      </c>
      <c r="AX37" s="8">
        <v>245</v>
      </c>
      <c r="AY37" s="11">
        <v>268</v>
      </c>
      <c r="AZ37" s="13">
        <v>33</v>
      </c>
      <c r="BA37" s="13">
        <v>29</v>
      </c>
      <c r="BB37" s="13">
        <v>22</v>
      </c>
      <c r="BC37" s="13">
        <v>16</v>
      </c>
      <c r="BD37" s="11">
        <v>77</v>
      </c>
      <c r="BE37" s="9">
        <v>182</v>
      </c>
      <c r="BF37" s="8">
        <v>353</v>
      </c>
      <c r="BG37" s="11">
        <v>175</v>
      </c>
      <c r="BH37" s="11">
        <v>125</v>
      </c>
      <c r="BI37" s="13">
        <v>45</v>
      </c>
      <c r="BJ37" s="11">
        <v>68</v>
      </c>
      <c r="BK37" s="11">
        <v>132</v>
      </c>
      <c r="BL37" s="11">
        <v>57</v>
      </c>
      <c r="BM37" s="11">
        <v>282</v>
      </c>
      <c r="BN37" s="11">
        <v>255</v>
      </c>
      <c r="BO37" s="9">
        <v>80</v>
      </c>
      <c r="BP37" s="8">
        <v>276</v>
      </c>
      <c r="BQ37" s="11">
        <v>139</v>
      </c>
      <c r="BR37" s="9">
        <v>79</v>
      </c>
      <c r="BS37" s="8">
        <v>513</v>
      </c>
      <c r="BT37" s="12" t="s">
        <v>4</v>
      </c>
      <c r="BU37" s="8">
        <v>141</v>
      </c>
      <c r="BV37" s="11">
        <v>292</v>
      </c>
      <c r="BW37" s="11">
        <v>61</v>
      </c>
      <c r="BX37" s="12">
        <v>19</v>
      </c>
      <c r="BY37" s="8">
        <v>480</v>
      </c>
      <c r="BZ37" s="13">
        <v>27</v>
      </c>
      <c r="CA37" s="12">
        <v>1</v>
      </c>
    </row>
    <row r="38" spans="1:79" ht="12.75" customHeight="1" x14ac:dyDescent="0.25">
      <c r="A38" s="14" t="s">
        <v>113</v>
      </c>
      <c r="B38" s="65">
        <v>164</v>
      </c>
      <c r="C38" s="66">
        <v>73</v>
      </c>
      <c r="D38" s="67">
        <v>91</v>
      </c>
      <c r="E38" s="68">
        <v>6</v>
      </c>
      <c r="F38" s="69">
        <v>24</v>
      </c>
      <c r="G38" s="69">
        <v>23</v>
      </c>
      <c r="H38" s="69">
        <v>17</v>
      </c>
      <c r="I38" s="67">
        <v>94</v>
      </c>
      <c r="J38" s="66">
        <v>124</v>
      </c>
      <c r="K38" s="69">
        <v>33</v>
      </c>
      <c r="L38" s="66">
        <v>20</v>
      </c>
      <c r="M38" s="69">
        <v>16</v>
      </c>
      <c r="N38" s="69">
        <v>25</v>
      </c>
      <c r="O38" s="69">
        <v>40</v>
      </c>
      <c r="P38" s="69">
        <v>63</v>
      </c>
      <c r="Q38" s="69">
        <v>164</v>
      </c>
      <c r="R38" s="71" t="s">
        <v>4</v>
      </c>
      <c r="S38" s="70" t="s">
        <v>4</v>
      </c>
      <c r="T38" s="68">
        <v>4</v>
      </c>
      <c r="U38" s="71">
        <v>10</v>
      </c>
      <c r="V38" s="71">
        <v>6</v>
      </c>
      <c r="W38" s="71">
        <v>5</v>
      </c>
      <c r="X38" s="71">
        <v>11</v>
      </c>
      <c r="Y38" s="69">
        <v>25</v>
      </c>
      <c r="Z38" s="69">
        <v>40</v>
      </c>
      <c r="AA38" s="69">
        <v>25</v>
      </c>
      <c r="AB38" s="69">
        <v>38</v>
      </c>
      <c r="AC38" s="69">
        <v>164</v>
      </c>
      <c r="AD38" s="71" t="s">
        <v>4</v>
      </c>
      <c r="AE38" s="70" t="s">
        <v>4</v>
      </c>
      <c r="AF38" s="66">
        <v>62</v>
      </c>
      <c r="AG38" s="69">
        <v>25</v>
      </c>
      <c r="AH38" s="69">
        <v>87</v>
      </c>
      <c r="AI38" s="71">
        <v>5</v>
      </c>
      <c r="AJ38" s="69">
        <v>55</v>
      </c>
      <c r="AK38" s="71">
        <v>2</v>
      </c>
      <c r="AL38" s="70">
        <v>15</v>
      </c>
      <c r="AM38" s="66">
        <v>66</v>
      </c>
      <c r="AN38" s="69">
        <v>22</v>
      </c>
      <c r="AO38" s="69">
        <v>22</v>
      </c>
      <c r="AP38" s="71">
        <v>10</v>
      </c>
      <c r="AQ38" s="67">
        <v>44</v>
      </c>
      <c r="AR38" s="66">
        <v>130</v>
      </c>
      <c r="AS38" s="71">
        <v>9</v>
      </c>
      <c r="AT38" s="71">
        <v>7</v>
      </c>
      <c r="AU38" s="71">
        <v>1</v>
      </c>
      <c r="AV38" s="69">
        <v>17</v>
      </c>
      <c r="AW38" s="70">
        <v>17</v>
      </c>
      <c r="AX38" s="66">
        <v>88</v>
      </c>
      <c r="AY38" s="69">
        <v>76</v>
      </c>
      <c r="AZ38" s="71">
        <v>11</v>
      </c>
      <c r="BA38" s="71">
        <v>10</v>
      </c>
      <c r="BB38" s="71">
        <v>7</v>
      </c>
      <c r="BC38" s="71">
        <v>7</v>
      </c>
      <c r="BD38" s="69">
        <v>25</v>
      </c>
      <c r="BE38" s="67">
        <v>69</v>
      </c>
      <c r="BF38" s="66">
        <v>118</v>
      </c>
      <c r="BG38" s="69">
        <v>56</v>
      </c>
      <c r="BH38" s="69">
        <v>39</v>
      </c>
      <c r="BI38" s="71">
        <v>22</v>
      </c>
      <c r="BJ38" s="69">
        <v>27</v>
      </c>
      <c r="BK38" s="69">
        <v>42</v>
      </c>
      <c r="BL38" s="69">
        <v>16</v>
      </c>
      <c r="BM38" s="69">
        <v>99</v>
      </c>
      <c r="BN38" s="69">
        <v>75</v>
      </c>
      <c r="BO38" s="67">
        <v>26</v>
      </c>
      <c r="BP38" s="66">
        <v>101</v>
      </c>
      <c r="BQ38" s="69">
        <v>42</v>
      </c>
      <c r="BR38" s="67">
        <v>18</v>
      </c>
      <c r="BS38" s="66">
        <v>164</v>
      </c>
      <c r="BT38" s="70" t="s">
        <v>4</v>
      </c>
      <c r="BU38" s="66">
        <v>52</v>
      </c>
      <c r="BV38" s="69">
        <v>100</v>
      </c>
      <c r="BW38" s="69">
        <v>9</v>
      </c>
      <c r="BX38" s="70">
        <v>3</v>
      </c>
      <c r="BY38" s="66">
        <v>153</v>
      </c>
      <c r="BZ38" s="71">
        <v>6</v>
      </c>
      <c r="CA38" s="70">
        <v>1</v>
      </c>
    </row>
    <row r="39" spans="1:79" x14ac:dyDescent="0.25">
      <c r="A39" s="14" t="s">
        <v>114</v>
      </c>
      <c r="B39" s="72">
        <v>113</v>
      </c>
      <c r="C39" s="73">
        <v>55</v>
      </c>
      <c r="D39" s="74">
        <v>58</v>
      </c>
      <c r="E39" s="75">
        <v>3</v>
      </c>
      <c r="F39" s="76">
        <v>11</v>
      </c>
      <c r="G39" s="76">
        <v>13</v>
      </c>
      <c r="H39" s="76">
        <v>9</v>
      </c>
      <c r="I39" s="74">
        <v>77</v>
      </c>
      <c r="J39" s="73">
        <v>85</v>
      </c>
      <c r="K39" s="76">
        <v>23</v>
      </c>
      <c r="L39" s="73">
        <v>12</v>
      </c>
      <c r="M39" s="76">
        <v>14</v>
      </c>
      <c r="N39" s="76">
        <v>22</v>
      </c>
      <c r="O39" s="76">
        <v>23</v>
      </c>
      <c r="P39" s="76">
        <v>42</v>
      </c>
      <c r="Q39" s="76">
        <v>113</v>
      </c>
      <c r="R39" s="78" t="s">
        <v>4</v>
      </c>
      <c r="S39" s="77" t="s">
        <v>4</v>
      </c>
      <c r="T39" s="75">
        <v>3</v>
      </c>
      <c r="U39" s="78">
        <v>7</v>
      </c>
      <c r="V39" s="78">
        <v>2</v>
      </c>
      <c r="W39" s="78">
        <v>5</v>
      </c>
      <c r="X39" s="78">
        <v>9</v>
      </c>
      <c r="Y39" s="76">
        <v>22</v>
      </c>
      <c r="Z39" s="76">
        <v>23</v>
      </c>
      <c r="AA39" s="76">
        <v>16</v>
      </c>
      <c r="AB39" s="76">
        <v>26</v>
      </c>
      <c r="AC39" s="76">
        <v>113</v>
      </c>
      <c r="AD39" s="78" t="s">
        <v>4</v>
      </c>
      <c r="AE39" s="77" t="s">
        <v>4</v>
      </c>
      <c r="AF39" s="73">
        <v>29</v>
      </c>
      <c r="AG39" s="76">
        <v>22</v>
      </c>
      <c r="AH39" s="76">
        <v>51</v>
      </c>
      <c r="AI39" s="78">
        <v>4</v>
      </c>
      <c r="AJ39" s="76">
        <v>47</v>
      </c>
      <c r="AK39" s="78" t="s">
        <v>4</v>
      </c>
      <c r="AL39" s="77">
        <v>11</v>
      </c>
      <c r="AM39" s="73">
        <v>57</v>
      </c>
      <c r="AN39" s="76">
        <v>15</v>
      </c>
      <c r="AO39" s="76">
        <v>17</v>
      </c>
      <c r="AP39" s="78">
        <v>7</v>
      </c>
      <c r="AQ39" s="74">
        <v>17</v>
      </c>
      <c r="AR39" s="73">
        <v>96</v>
      </c>
      <c r="AS39" s="78">
        <v>5</v>
      </c>
      <c r="AT39" s="78">
        <v>2</v>
      </c>
      <c r="AU39" s="78">
        <v>2</v>
      </c>
      <c r="AV39" s="76">
        <v>9</v>
      </c>
      <c r="AW39" s="77">
        <v>8</v>
      </c>
      <c r="AX39" s="73">
        <v>64</v>
      </c>
      <c r="AY39" s="76">
        <v>49</v>
      </c>
      <c r="AZ39" s="78">
        <v>4</v>
      </c>
      <c r="BA39" s="78">
        <v>5</v>
      </c>
      <c r="BB39" s="78">
        <v>7</v>
      </c>
      <c r="BC39" s="78">
        <v>3</v>
      </c>
      <c r="BD39" s="76">
        <v>15</v>
      </c>
      <c r="BE39" s="74">
        <v>53</v>
      </c>
      <c r="BF39" s="73">
        <v>67</v>
      </c>
      <c r="BG39" s="76">
        <v>40</v>
      </c>
      <c r="BH39" s="76">
        <v>24</v>
      </c>
      <c r="BI39" s="78">
        <v>8</v>
      </c>
      <c r="BJ39" s="76">
        <v>15</v>
      </c>
      <c r="BK39" s="76">
        <v>25</v>
      </c>
      <c r="BL39" s="76">
        <v>8</v>
      </c>
      <c r="BM39" s="76">
        <v>55</v>
      </c>
      <c r="BN39" s="76">
        <v>46</v>
      </c>
      <c r="BO39" s="74">
        <v>19</v>
      </c>
      <c r="BP39" s="73">
        <v>73</v>
      </c>
      <c r="BQ39" s="76">
        <v>25</v>
      </c>
      <c r="BR39" s="74">
        <v>12</v>
      </c>
      <c r="BS39" s="73">
        <v>113</v>
      </c>
      <c r="BT39" s="77" t="s">
        <v>4</v>
      </c>
      <c r="BU39" s="73">
        <v>47</v>
      </c>
      <c r="BV39" s="76">
        <v>57</v>
      </c>
      <c r="BW39" s="76">
        <v>6</v>
      </c>
      <c r="BX39" s="77">
        <v>3</v>
      </c>
      <c r="BY39" s="73">
        <v>106</v>
      </c>
      <c r="BZ39" s="78">
        <v>4</v>
      </c>
      <c r="CA39" s="77">
        <v>1</v>
      </c>
    </row>
    <row r="40" spans="1:79" ht="12.75" customHeight="1" x14ac:dyDescent="0.25">
      <c r="A40" s="14" t="s">
        <v>115</v>
      </c>
      <c r="B40" s="79">
        <v>75</v>
      </c>
      <c r="C40" s="80">
        <v>28</v>
      </c>
      <c r="D40" s="81">
        <v>47</v>
      </c>
      <c r="E40" s="82" t="s">
        <v>4</v>
      </c>
      <c r="F40" s="83">
        <v>11</v>
      </c>
      <c r="G40" s="83">
        <v>9</v>
      </c>
      <c r="H40" s="83">
        <v>5</v>
      </c>
      <c r="I40" s="81">
        <v>50</v>
      </c>
      <c r="J40" s="80">
        <v>62</v>
      </c>
      <c r="K40" s="83">
        <v>8</v>
      </c>
      <c r="L40" s="80">
        <v>10</v>
      </c>
      <c r="M40" s="83">
        <v>10</v>
      </c>
      <c r="N40" s="83">
        <v>11</v>
      </c>
      <c r="O40" s="83">
        <v>14</v>
      </c>
      <c r="P40" s="83">
        <v>30</v>
      </c>
      <c r="Q40" s="83">
        <v>75</v>
      </c>
      <c r="R40" s="85" t="s">
        <v>4</v>
      </c>
      <c r="S40" s="84" t="s">
        <v>4</v>
      </c>
      <c r="T40" s="82">
        <v>3</v>
      </c>
      <c r="U40" s="85">
        <v>4</v>
      </c>
      <c r="V40" s="85">
        <v>3</v>
      </c>
      <c r="W40" s="85">
        <v>5</v>
      </c>
      <c r="X40" s="85">
        <v>5</v>
      </c>
      <c r="Y40" s="83">
        <v>11</v>
      </c>
      <c r="Z40" s="83">
        <v>14</v>
      </c>
      <c r="AA40" s="83">
        <v>14</v>
      </c>
      <c r="AB40" s="83">
        <v>16</v>
      </c>
      <c r="AC40" s="83">
        <v>75</v>
      </c>
      <c r="AD40" s="85" t="s">
        <v>4</v>
      </c>
      <c r="AE40" s="84" t="s">
        <v>4</v>
      </c>
      <c r="AF40" s="80">
        <v>29</v>
      </c>
      <c r="AG40" s="83">
        <v>10</v>
      </c>
      <c r="AH40" s="83">
        <v>39</v>
      </c>
      <c r="AI40" s="85">
        <v>1</v>
      </c>
      <c r="AJ40" s="83">
        <v>28</v>
      </c>
      <c r="AK40" s="85" t="s">
        <v>4</v>
      </c>
      <c r="AL40" s="84">
        <v>7</v>
      </c>
      <c r="AM40" s="80">
        <v>36</v>
      </c>
      <c r="AN40" s="83">
        <v>6</v>
      </c>
      <c r="AO40" s="83">
        <v>10</v>
      </c>
      <c r="AP40" s="85">
        <v>3</v>
      </c>
      <c r="AQ40" s="81">
        <v>20</v>
      </c>
      <c r="AR40" s="80">
        <v>60</v>
      </c>
      <c r="AS40" s="85">
        <v>3</v>
      </c>
      <c r="AT40" s="85">
        <v>2</v>
      </c>
      <c r="AU40" s="85">
        <v>1</v>
      </c>
      <c r="AV40" s="83">
        <v>6</v>
      </c>
      <c r="AW40" s="84">
        <v>9</v>
      </c>
      <c r="AX40" s="80">
        <v>41</v>
      </c>
      <c r="AY40" s="83">
        <v>34</v>
      </c>
      <c r="AZ40" s="85">
        <v>4</v>
      </c>
      <c r="BA40" s="85">
        <v>2</v>
      </c>
      <c r="BB40" s="85">
        <v>2</v>
      </c>
      <c r="BC40" s="85">
        <v>2</v>
      </c>
      <c r="BD40" s="83">
        <v>8</v>
      </c>
      <c r="BE40" s="81">
        <v>36</v>
      </c>
      <c r="BF40" s="80">
        <v>50</v>
      </c>
      <c r="BG40" s="83">
        <v>29</v>
      </c>
      <c r="BH40" s="83">
        <v>21</v>
      </c>
      <c r="BI40" s="85">
        <v>5</v>
      </c>
      <c r="BJ40" s="83">
        <v>15</v>
      </c>
      <c r="BK40" s="83">
        <v>18</v>
      </c>
      <c r="BL40" s="83">
        <v>6</v>
      </c>
      <c r="BM40" s="83">
        <v>43</v>
      </c>
      <c r="BN40" s="83">
        <v>38</v>
      </c>
      <c r="BO40" s="81">
        <v>12</v>
      </c>
      <c r="BP40" s="80">
        <v>50</v>
      </c>
      <c r="BQ40" s="83">
        <v>18</v>
      </c>
      <c r="BR40" s="81">
        <v>7</v>
      </c>
      <c r="BS40" s="80">
        <v>75</v>
      </c>
      <c r="BT40" s="84" t="s">
        <v>4</v>
      </c>
      <c r="BU40" s="80">
        <v>32</v>
      </c>
      <c r="BV40" s="83">
        <v>41</v>
      </c>
      <c r="BW40" s="83">
        <v>2</v>
      </c>
      <c r="BX40" s="84" t="s">
        <v>4</v>
      </c>
      <c r="BY40" s="80">
        <v>70</v>
      </c>
      <c r="BZ40" s="85">
        <v>3</v>
      </c>
      <c r="CA40" s="84" t="s">
        <v>4</v>
      </c>
    </row>
    <row r="41" spans="1:79" ht="22.5" x14ac:dyDescent="0.25">
      <c r="A41" s="14" t="s">
        <v>116</v>
      </c>
      <c r="B41" s="72">
        <v>55</v>
      </c>
      <c r="C41" s="73">
        <v>27</v>
      </c>
      <c r="D41" s="74">
        <v>28</v>
      </c>
      <c r="E41" s="75">
        <v>3</v>
      </c>
      <c r="F41" s="76">
        <v>6</v>
      </c>
      <c r="G41" s="76">
        <v>6</v>
      </c>
      <c r="H41" s="76">
        <v>2</v>
      </c>
      <c r="I41" s="74">
        <v>38</v>
      </c>
      <c r="J41" s="73">
        <v>49</v>
      </c>
      <c r="K41" s="76">
        <v>6</v>
      </c>
      <c r="L41" s="73">
        <v>11</v>
      </c>
      <c r="M41" s="76">
        <v>8</v>
      </c>
      <c r="N41" s="76">
        <v>7</v>
      </c>
      <c r="O41" s="76">
        <v>5</v>
      </c>
      <c r="P41" s="76">
        <v>24</v>
      </c>
      <c r="Q41" s="76">
        <v>55</v>
      </c>
      <c r="R41" s="78" t="s">
        <v>4</v>
      </c>
      <c r="S41" s="77" t="s">
        <v>4</v>
      </c>
      <c r="T41" s="75">
        <v>3</v>
      </c>
      <c r="U41" s="78">
        <v>5</v>
      </c>
      <c r="V41" s="78">
        <v>3</v>
      </c>
      <c r="W41" s="78">
        <v>1</v>
      </c>
      <c r="X41" s="78">
        <v>7</v>
      </c>
      <c r="Y41" s="76">
        <v>7</v>
      </c>
      <c r="Z41" s="76">
        <v>5</v>
      </c>
      <c r="AA41" s="76">
        <v>9</v>
      </c>
      <c r="AB41" s="76">
        <v>15</v>
      </c>
      <c r="AC41" s="76">
        <v>55</v>
      </c>
      <c r="AD41" s="78" t="s">
        <v>4</v>
      </c>
      <c r="AE41" s="77" t="s">
        <v>4</v>
      </c>
      <c r="AF41" s="73">
        <v>21</v>
      </c>
      <c r="AG41" s="76">
        <v>7</v>
      </c>
      <c r="AH41" s="76">
        <v>28</v>
      </c>
      <c r="AI41" s="78">
        <v>2</v>
      </c>
      <c r="AJ41" s="76">
        <v>24</v>
      </c>
      <c r="AK41" s="78" t="s">
        <v>4</v>
      </c>
      <c r="AL41" s="77">
        <v>1</v>
      </c>
      <c r="AM41" s="73">
        <v>22</v>
      </c>
      <c r="AN41" s="76">
        <v>9</v>
      </c>
      <c r="AO41" s="76">
        <v>6</v>
      </c>
      <c r="AP41" s="78">
        <v>4</v>
      </c>
      <c r="AQ41" s="74">
        <v>14</v>
      </c>
      <c r="AR41" s="73">
        <v>47</v>
      </c>
      <c r="AS41" s="78">
        <v>2</v>
      </c>
      <c r="AT41" s="78" t="s">
        <v>4</v>
      </c>
      <c r="AU41" s="78" t="s">
        <v>4</v>
      </c>
      <c r="AV41" s="76">
        <v>2</v>
      </c>
      <c r="AW41" s="77">
        <v>6</v>
      </c>
      <c r="AX41" s="73">
        <v>32</v>
      </c>
      <c r="AY41" s="76">
        <v>23</v>
      </c>
      <c r="AZ41" s="78">
        <v>2</v>
      </c>
      <c r="BA41" s="78">
        <v>2</v>
      </c>
      <c r="BB41" s="78">
        <v>1</v>
      </c>
      <c r="BC41" s="78">
        <v>2</v>
      </c>
      <c r="BD41" s="76">
        <v>6</v>
      </c>
      <c r="BE41" s="74">
        <v>28</v>
      </c>
      <c r="BF41" s="73">
        <v>33</v>
      </c>
      <c r="BG41" s="76">
        <v>16</v>
      </c>
      <c r="BH41" s="76">
        <v>14</v>
      </c>
      <c r="BI41" s="78">
        <v>2</v>
      </c>
      <c r="BJ41" s="76">
        <v>8</v>
      </c>
      <c r="BK41" s="76">
        <v>12</v>
      </c>
      <c r="BL41" s="76">
        <v>5</v>
      </c>
      <c r="BM41" s="76">
        <v>30</v>
      </c>
      <c r="BN41" s="76">
        <v>19</v>
      </c>
      <c r="BO41" s="74">
        <v>12</v>
      </c>
      <c r="BP41" s="73">
        <v>43</v>
      </c>
      <c r="BQ41" s="76">
        <v>10</v>
      </c>
      <c r="BR41" s="74">
        <v>2</v>
      </c>
      <c r="BS41" s="73">
        <v>55</v>
      </c>
      <c r="BT41" s="77" t="s">
        <v>4</v>
      </c>
      <c r="BU41" s="73">
        <v>33</v>
      </c>
      <c r="BV41" s="76">
        <v>21</v>
      </c>
      <c r="BW41" s="76">
        <v>1</v>
      </c>
      <c r="BX41" s="77" t="s">
        <v>4</v>
      </c>
      <c r="BY41" s="73">
        <v>52</v>
      </c>
      <c r="BZ41" s="78" t="s">
        <v>4</v>
      </c>
      <c r="CA41" s="77" t="s">
        <v>4</v>
      </c>
    </row>
    <row r="42" spans="1:79" ht="22.5" x14ac:dyDescent="0.25">
      <c r="A42" s="14" t="s">
        <v>117</v>
      </c>
      <c r="B42" s="79">
        <v>137</v>
      </c>
      <c r="C42" s="80">
        <v>66</v>
      </c>
      <c r="D42" s="81">
        <v>71</v>
      </c>
      <c r="E42" s="82" t="s">
        <v>4</v>
      </c>
      <c r="F42" s="83">
        <v>9</v>
      </c>
      <c r="G42" s="83">
        <v>16</v>
      </c>
      <c r="H42" s="83">
        <v>14</v>
      </c>
      <c r="I42" s="81">
        <v>98</v>
      </c>
      <c r="J42" s="80">
        <v>113</v>
      </c>
      <c r="K42" s="83">
        <v>19</v>
      </c>
      <c r="L42" s="80">
        <v>25</v>
      </c>
      <c r="M42" s="83">
        <v>16</v>
      </c>
      <c r="N42" s="83">
        <v>25</v>
      </c>
      <c r="O42" s="83">
        <v>29</v>
      </c>
      <c r="P42" s="83">
        <v>42</v>
      </c>
      <c r="Q42" s="83">
        <v>137</v>
      </c>
      <c r="R42" s="85" t="s">
        <v>4</v>
      </c>
      <c r="S42" s="84" t="s">
        <v>4</v>
      </c>
      <c r="T42" s="82">
        <v>5</v>
      </c>
      <c r="U42" s="85">
        <v>9</v>
      </c>
      <c r="V42" s="85">
        <v>11</v>
      </c>
      <c r="W42" s="85">
        <v>6</v>
      </c>
      <c r="X42" s="85">
        <v>10</v>
      </c>
      <c r="Y42" s="83">
        <v>25</v>
      </c>
      <c r="Z42" s="83">
        <v>29</v>
      </c>
      <c r="AA42" s="83">
        <v>18</v>
      </c>
      <c r="AB42" s="83">
        <v>24</v>
      </c>
      <c r="AC42" s="83">
        <v>137</v>
      </c>
      <c r="AD42" s="85" t="s">
        <v>4</v>
      </c>
      <c r="AE42" s="84" t="s">
        <v>4</v>
      </c>
      <c r="AF42" s="80">
        <v>34</v>
      </c>
      <c r="AG42" s="83">
        <v>24</v>
      </c>
      <c r="AH42" s="83">
        <v>58</v>
      </c>
      <c r="AI42" s="85">
        <v>1</v>
      </c>
      <c r="AJ42" s="83">
        <v>64</v>
      </c>
      <c r="AK42" s="85">
        <v>1</v>
      </c>
      <c r="AL42" s="84">
        <v>13</v>
      </c>
      <c r="AM42" s="80">
        <v>73</v>
      </c>
      <c r="AN42" s="83">
        <v>15</v>
      </c>
      <c r="AO42" s="83">
        <v>19</v>
      </c>
      <c r="AP42" s="85">
        <v>6</v>
      </c>
      <c r="AQ42" s="81">
        <v>24</v>
      </c>
      <c r="AR42" s="80">
        <v>118</v>
      </c>
      <c r="AS42" s="85">
        <v>5</v>
      </c>
      <c r="AT42" s="85">
        <v>2</v>
      </c>
      <c r="AU42" s="85">
        <v>2</v>
      </c>
      <c r="AV42" s="83">
        <v>9</v>
      </c>
      <c r="AW42" s="84">
        <v>10</v>
      </c>
      <c r="AX42" s="80">
        <v>80</v>
      </c>
      <c r="AY42" s="83">
        <v>57</v>
      </c>
      <c r="AZ42" s="85">
        <v>3</v>
      </c>
      <c r="BA42" s="85">
        <v>5</v>
      </c>
      <c r="BB42" s="85">
        <v>7</v>
      </c>
      <c r="BC42" s="85">
        <v>3</v>
      </c>
      <c r="BD42" s="83">
        <v>15</v>
      </c>
      <c r="BE42" s="81">
        <v>70</v>
      </c>
      <c r="BF42" s="80">
        <v>83</v>
      </c>
      <c r="BG42" s="83">
        <v>42</v>
      </c>
      <c r="BH42" s="83">
        <v>35</v>
      </c>
      <c r="BI42" s="85">
        <v>13</v>
      </c>
      <c r="BJ42" s="83">
        <v>23</v>
      </c>
      <c r="BK42" s="83">
        <v>29</v>
      </c>
      <c r="BL42" s="83">
        <v>6</v>
      </c>
      <c r="BM42" s="83">
        <v>56</v>
      </c>
      <c r="BN42" s="83">
        <v>53</v>
      </c>
      <c r="BO42" s="81">
        <v>19</v>
      </c>
      <c r="BP42" s="80">
        <v>108</v>
      </c>
      <c r="BQ42" s="83">
        <v>22</v>
      </c>
      <c r="BR42" s="81">
        <v>5</v>
      </c>
      <c r="BS42" s="80">
        <v>137</v>
      </c>
      <c r="BT42" s="84" t="s">
        <v>4</v>
      </c>
      <c r="BU42" s="80">
        <v>62</v>
      </c>
      <c r="BV42" s="83">
        <v>69</v>
      </c>
      <c r="BW42" s="83">
        <v>4</v>
      </c>
      <c r="BX42" s="84">
        <v>2</v>
      </c>
      <c r="BY42" s="80">
        <v>132</v>
      </c>
      <c r="BZ42" s="85">
        <v>3</v>
      </c>
      <c r="CA42" s="84" t="s">
        <v>4</v>
      </c>
    </row>
    <row r="43" spans="1:79" ht="22.5" x14ac:dyDescent="0.25">
      <c r="A43" s="14" t="s">
        <v>118</v>
      </c>
      <c r="B43" s="72">
        <v>109</v>
      </c>
      <c r="C43" s="73">
        <v>44</v>
      </c>
      <c r="D43" s="74">
        <v>65</v>
      </c>
      <c r="E43" s="75">
        <v>2</v>
      </c>
      <c r="F43" s="76">
        <v>9</v>
      </c>
      <c r="G43" s="76">
        <v>12</v>
      </c>
      <c r="H43" s="76">
        <v>10</v>
      </c>
      <c r="I43" s="74">
        <v>76</v>
      </c>
      <c r="J43" s="73">
        <v>86</v>
      </c>
      <c r="K43" s="76">
        <v>20</v>
      </c>
      <c r="L43" s="73">
        <v>19</v>
      </c>
      <c r="M43" s="76">
        <v>12</v>
      </c>
      <c r="N43" s="76">
        <v>17</v>
      </c>
      <c r="O43" s="76">
        <v>23</v>
      </c>
      <c r="P43" s="76">
        <v>38</v>
      </c>
      <c r="Q43" s="76">
        <v>109</v>
      </c>
      <c r="R43" s="78" t="s">
        <v>4</v>
      </c>
      <c r="S43" s="77" t="s">
        <v>4</v>
      </c>
      <c r="T43" s="75">
        <v>5</v>
      </c>
      <c r="U43" s="78">
        <v>7</v>
      </c>
      <c r="V43" s="78">
        <v>7</v>
      </c>
      <c r="W43" s="78">
        <v>4</v>
      </c>
      <c r="X43" s="78">
        <v>8</v>
      </c>
      <c r="Y43" s="76">
        <v>17</v>
      </c>
      <c r="Z43" s="76">
        <v>23</v>
      </c>
      <c r="AA43" s="76">
        <v>16</v>
      </c>
      <c r="AB43" s="76">
        <v>22</v>
      </c>
      <c r="AC43" s="76">
        <v>109</v>
      </c>
      <c r="AD43" s="78" t="s">
        <v>4</v>
      </c>
      <c r="AE43" s="77" t="s">
        <v>4</v>
      </c>
      <c r="AF43" s="73">
        <v>33</v>
      </c>
      <c r="AG43" s="76">
        <v>20</v>
      </c>
      <c r="AH43" s="76">
        <v>53</v>
      </c>
      <c r="AI43" s="78">
        <v>1</v>
      </c>
      <c r="AJ43" s="76">
        <v>46</v>
      </c>
      <c r="AK43" s="78">
        <v>2</v>
      </c>
      <c r="AL43" s="77">
        <v>7</v>
      </c>
      <c r="AM43" s="73">
        <v>43</v>
      </c>
      <c r="AN43" s="76">
        <v>20</v>
      </c>
      <c r="AO43" s="76">
        <v>19</v>
      </c>
      <c r="AP43" s="78">
        <v>6</v>
      </c>
      <c r="AQ43" s="74">
        <v>21</v>
      </c>
      <c r="AR43" s="73">
        <v>96</v>
      </c>
      <c r="AS43" s="78">
        <v>3</v>
      </c>
      <c r="AT43" s="78">
        <v>2</v>
      </c>
      <c r="AU43" s="78">
        <v>2</v>
      </c>
      <c r="AV43" s="76">
        <v>7</v>
      </c>
      <c r="AW43" s="77">
        <v>6</v>
      </c>
      <c r="AX43" s="73">
        <v>64</v>
      </c>
      <c r="AY43" s="76">
        <v>45</v>
      </c>
      <c r="AZ43" s="78">
        <v>3</v>
      </c>
      <c r="BA43" s="78">
        <v>5</v>
      </c>
      <c r="BB43" s="78">
        <v>5</v>
      </c>
      <c r="BC43" s="78">
        <v>3</v>
      </c>
      <c r="BD43" s="76">
        <v>12</v>
      </c>
      <c r="BE43" s="74">
        <v>56</v>
      </c>
      <c r="BF43" s="73">
        <v>74</v>
      </c>
      <c r="BG43" s="76">
        <v>36</v>
      </c>
      <c r="BH43" s="76">
        <v>24</v>
      </c>
      <c r="BI43" s="78">
        <v>7</v>
      </c>
      <c r="BJ43" s="76">
        <v>17</v>
      </c>
      <c r="BK43" s="76">
        <v>22</v>
      </c>
      <c r="BL43" s="76">
        <v>5</v>
      </c>
      <c r="BM43" s="76">
        <v>54</v>
      </c>
      <c r="BN43" s="76">
        <v>45</v>
      </c>
      <c r="BO43" s="74">
        <v>14</v>
      </c>
      <c r="BP43" s="73">
        <v>79</v>
      </c>
      <c r="BQ43" s="76">
        <v>23</v>
      </c>
      <c r="BR43" s="74">
        <v>5</v>
      </c>
      <c r="BS43" s="73">
        <v>109</v>
      </c>
      <c r="BT43" s="77" t="s">
        <v>4</v>
      </c>
      <c r="BU43" s="73">
        <v>54</v>
      </c>
      <c r="BV43" s="76">
        <v>49</v>
      </c>
      <c r="BW43" s="76">
        <v>4</v>
      </c>
      <c r="BX43" s="77">
        <v>2</v>
      </c>
      <c r="BY43" s="73">
        <v>106</v>
      </c>
      <c r="BZ43" s="78">
        <v>2</v>
      </c>
      <c r="CA43" s="77" t="s">
        <v>4</v>
      </c>
    </row>
    <row r="44" spans="1:79" ht="12.75" customHeight="1" x14ac:dyDescent="0.25">
      <c r="A44" s="14" t="s">
        <v>119</v>
      </c>
      <c r="B44" s="79">
        <v>27</v>
      </c>
      <c r="C44" s="80">
        <v>11</v>
      </c>
      <c r="D44" s="81">
        <v>16</v>
      </c>
      <c r="E44" s="82">
        <v>1</v>
      </c>
      <c r="F44" s="83">
        <v>1</v>
      </c>
      <c r="G44" s="83">
        <v>5</v>
      </c>
      <c r="H44" s="83">
        <v>2</v>
      </c>
      <c r="I44" s="81">
        <v>18</v>
      </c>
      <c r="J44" s="80">
        <v>23</v>
      </c>
      <c r="K44" s="83">
        <v>4</v>
      </c>
      <c r="L44" s="80">
        <v>3</v>
      </c>
      <c r="M44" s="83">
        <v>6</v>
      </c>
      <c r="N44" s="83">
        <v>4</v>
      </c>
      <c r="O44" s="83">
        <v>6</v>
      </c>
      <c r="P44" s="83">
        <v>8</v>
      </c>
      <c r="Q44" s="83">
        <v>27</v>
      </c>
      <c r="R44" s="85" t="s">
        <v>4</v>
      </c>
      <c r="S44" s="84" t="s">
        <v>4</v>
      </c>
      <c r="T44" s="82">
        <v>1</v>
      </c>
      <c r="U44" s="85">
        <v>1</v>
      </c>
      <c r="V44" s="85">
        <v>1</v>
      </c>
      <c r="W44" s="85">
        <v>4</v>
      </c>
      <c r="X44" s="85">
        <v>2</v>
      </c>
      <c r="Y44" s="83">
        <v>4</v>
      </c>
      <c r="Z44" s="83">
        <v>6</v>
      </c>
      <c r="AA44" s="83">
        <v>3</v>
      </c>
      <c r="AB44" s="83">
        <v>5</v>
      </c>
      <c r="AC44" s="83">
        <v>27</v>
      </c>
      <c r="AD44" s="85" t="s">
        <v>4</v>
      </c>
      <c r="AE44" s="84" t="s">
        <v>4</v>
      </c>
      <c r="AF44" s="80">
        <v>11</v>
      </c>
      <c r="AG44" s="83">
        <v>5</v>
      </c>
      <c r="AH44" s="83">
        <v>16</v>
      </c>
      <c r="AI44" s="85" t="s">
        <v>4</v>
      </c>
      <c r="AJ44" s="83">
        <v>8</v>
      </c>
      <c r="AK44" s="85" t="s">
        <v>4</v>
      </c>
      <c r="AL44" s="84">
        <v>3</v>
      </c>
      <c r="AM44" s="80">
        <v>8</v>
      </c>
      <c r="AN44" s="83">
        <v>4</v>
      </c>
      <c r="AO44" s="83">
        <v>5</v>
      </c>
      <c r="AP44" s="85">
        <v>1</v>
      </c>
      <c r="AQ44" s="81">
        <v>9</v>
      </c>
      <c r="AR44" s="80">
        <v>24</v>
      </c>
      <c r="AS44" s="85">
        <v>1</v>
      </c>
      <c r="AT44" s="85" t="s">
        <v>4</v>
      </c>
      <c r="AU44" s="85">
        <v>1</v>
      </c>
      <c r="AV44" s="83">
        <v>2</v>
      </c>
      <c r="AW44" s="84">
        <v>1</v>
      </c>
      <c r="AX44" s="80">
        <v>15</v>
      </c>
      <c r="AY44" s="83">
        <v>12</v>
      </c>
      <c r="AZ44" s="85">
        <v>2</v>
      </c>
      <c r="BA44" s="85">
        <v>3</v>
      </c>
      <c r="BB44" s="85">
        <v>1</v>
      </c>
      <c r="BC44" s="85">
        <v>1</v>
      </c>
      <c r="BD44" s="83">
        <v>5</v>
      </c>
      <c r="BE44" s="81">
        <v>10</v>
      </c>
      <c r="BF44" s="80">
        <v>17</v>
      </c>
      <c r="BG44" s="83">
        <v>11</v>
      </c>
      <c r="BH44" s="83">
        <v>3</v>
      </c>
      <c r="BI44" s="85">
        <v>1</v>
      </c>
      <c r="BJ44" s="83">
        <v>7</v>
      </c>
      <c r="BK44" s="83">
        <v>7</v>
      </c>
      <c r="BL44" s="83">
        <v>3</v>
      </c>
      <c r="BM44" s="83">
        <v>16</v>
      </c>
      <c r="BN44" s="83">
        <v>12</v>
      </c>
      <c r="BO44" s="81">
        <v>4</v>
      </c>
      <c r="BP44" s="80">
        <v>24</v>
      </c>
      <c r="BQ44" s="83">
        <v>3</v>
      </c>
      <c r="BR44" s="81" t="s">
        <v>4</v>
      </c>
      <c r="BS44" s="80">
        <v>27</v>
      </c>
      <c r="BT44" s="84" t="s">
        <v>4</v>
      </c>
      <c r="BU44" s="80">
        <v>15</v>
      </c>
      <c r="BV44" s="83">
        <v>10</v>
      </c>
      <c r="BW44" s="83">
        <v>2</v>
      </c>
      <c r="BX44" s="84" t="s">
        <v>4</v>
      </c>
      <c r="BY44" s="80">
        <v>25</v>
      </c>
      <c r="BZ44" s="85">
        <v>1</v>
      </c>
      <c r="CA44" s="84" t="s">
        <v>4</v>
      </c>
    </row>
    <row r="45" spans="1:79" ht="12.75" customHeight="1" x14ac:dyDescent="0.25">
      <c r="A45" s="14" t="s">
        <v>120</v>
      </c>
      <c r="B45" s="72">
        <v>61</v>
      </c>
      <c r="C45" s="73">
        <v>30</v>
      </c>
      <c r="D45" s="74">
        <v>31</v>
      </c>
      <c r="E45" s="75">
        <v>5</v>
      </c>
      <c r="F45" s="76">
        <v>9</v>
      </c>
      <c r="G45" s="76">
        <v>12</v>
      </c>
      <c r="H45" s="76">
        <v>10</v>
      </c>
      <c r="I45" s="74">
        <v>25</v>
      </c>
      <c r="J45" s="73">
        <v>50</v>
      </c>
      <c r="K45" s="76">
        <v>10</v>
      </c>
      <c r="L45" s="73">
        <v>12</v>
      </c>
      <c r="M45" s="76">
        <v>8</v>
      </c>
      <c r="N45" s="76">
        <v>8</v>
      </c>
      <c r="O45" s="76">
        <v>8</v>
      </c>
      <c r="P45" s="76">
        <v>25</v>
      </c>
      <c r="Q45" s="76">
        <v>61</v>
      </c>
      <c r="R45" s="78" t="s">
        <v>4</v>
      </c>
      <c r="S45" s="77" t="s">
        <v>4</v>
      </c>
      <c r="T45" s="75">
        <v>4</v>
      </c>
      <c r="U45" s="78">
        <v>5</v>
      </c>
      <c r="V45" s="78">
        <v>3</v>
      </c>
      <c r="W45" s="78">
        <v>4</v>
      </c>
      <c r="X45" s="78">
        <v>4</v>
      </c>
      <c r="Y45" s="76">
        <v>8</v>
      </c>
      <c r="Z45" s="76">
        <v>8</v>
      </c>
      <c r="AA45" s="76">
        <v>9</v>
      </c>
      <c r="AB45" s="76">
        <v>16</v>
      </c>
      <c r="AC45" s="76">
        <v>61</v>
      </c>
      <c r="AD45" s="78" t="s">
        <v>4</v>
      </c>
      <c r="AE45" s="77" t="s">
        <v>4</v>
      </c>
      <c r="AF45" s="73">
        <v>30</v>
      </c>
      <c r="AG45" s="76">
        <v>5</v>
      </c>
      <c r="AH45" s="76">
        <v>35</v>
      </c>
      <c r="AI45" s="78">
        <v>3</v>
      </c>
      <c r="AJ45" s="76">
        <v>15</v>
      </c>
      <c r="AK45" s="78" t="s">
        <v>4</v>
      </c>
      <c r="AL45" s="77">
        <v>8</v>
      </c>
      <c r="AM45" s="73">
        <v>22</v>
      </c>
      <c r="AN45" s="76">
        <v>10</v>
      </c>
      <c r="AO45" s="76">
        <v>9</v>
      </c>
      <c r="AP45" s="78">
        <v>2</v>
      </c>
      <c r="AQ45" s="74">
        <v>18</v>
      </c>
      <c r="AR45" s="73">
        <v>45</v>
      </c>
      <c r="AS45" s="78">
        <v>4</v>
      </c>
      <c r="AT45" s="78">
        <v>2</v>
      </c>
      <c r="AU45" s="78">
        <v>1</v>
      </c>
      <c r="AV45" s="76">
        <v>7</v>
      </c>
      <c r="AW45" s="77">
        <v>9</v>
      </c>
      <c r="AX45" s="73">
        <v>26</v>
      </c>
      <c r="AY45" s="76">
        <v>35</v>
      </c>
      <c r="AZ45" s="78">
        <v>5</v>
      </c>
      <c r="BA45" s="78">
        <v>3</v>
      </c>
      <c r="BB45" s="78">
        <v>4</v>
      </c>
      <c r="BC45" s="78">
        <v>2</v>
      </c>
      <c r="BD45" s="76">
        <v>10</v>
      </c>
      <c r="BE45" s="74">
        <v>18</v>
      </c>
      <c r="BF45" s="73">
        <v>51</v>
      </c>
      <c r="BG45" s="76">
        <v>34</v>
      </c>
      <c r="BH45" s="76">
        <v>22</v>
      </c>
      <c r="BI45" s="78">
        <v>7</v>
      </c>
      <c r="BJ45" s="76">
        <v>14</v>
      </c>
      <c r="BK45" s="76">
        <v>24</v>
      </c>
      <c r="BL45" s="76">
        <v>9</v>
      </c>
      <c r="BM45" s="76">
        <v>44</v>
      </c>
      <c r="BN45" s="76">
        <v>25</v>
      </c>
      <c r="BO45" s="74">
        <v>10</v>
      </c>
      <c r="BP45" s="73">
        <v>34</v>
      </c>
      <c r="BQ45" s="76">
        <v>17</v>
      </c>
      <c r="BR45" s="74">
        <v>9</v>
      </c>
      <c r="BS45" s="73">
        <v>61</v>
      </c>
      <c r="BT45" s="77" t="s">
        <v>4</v>
      </c>
      <c r="BU45" s="73">
        <v>23</v>
      </c>
      <c r="BV45" s="76">
        <v>34</v>
      </c>
      <c r="BW45" s="76">
        <v>3</v>
      </c>
      <c r="BX45" s="77">
        <v>1</v>
      </c>
      <c r="BY45" s="73">
        <v>57</v>
      </c>
      <c r="BZ45" s="78">
        <v>2</v>
      </c>
      <c r="CA45" s="77" t="s">
        <v>4</v>
      </c>
    </row>
    <row r="46" spans="1:79" ht="12.75" customHeight="1" x14ac:dyDescent="0.25">
      <c r="A46" s="14" t="s">
        <v>109</v>
      </c>
      <c r="B46" s="79">
        <v>28</v>
      </c>
      <c r="C46" s="80">
        <v>10</v>
      </c>
      <c r="D46" s="81">
        <v>18</v>
      </c>
      <c r="E46" s="82" t="s">
        <v>4</v>
      </c>
      <c r="F46" s="83">
        <v>4</v>
      </c>
      <c r="G46" s="83">
        <v>6</v>
      </c>
      <c r="H46" s="83">
        <v>3</v>
      </c>
      <c r="I46" s="81">
        <v>15</v>
      </c>
      <c r="J46" s="80">
        <v>25</v>
      </c>
      <c r="K46" s="83">
        <v>3</v>
      </c>
      <c r="L46" s="80">
        <v>8</v>
      </c>
      <c r="M46" s="83">
        <v>1</v>
      </c>
      <c r="N46" s="83">
        <v>4</v>
      </c>
      <c r="O46" s="83">
        <v>6</v>
      </c>
      <c r="P46" s="83">
        <v>9</v>
      </c>
      <c r="Q46" s="83">
        <v>28</v>
      </c>
      <c r="R46" s="85" t="s">
        <v>4</v>
      </c>
      <c r="S46" s="84" t="s">
        <v>4</v>
      </c>
      <c r="T46" s="82" t="s">
        <v>4</v>
      </c>
      <c r="U46" s="85">
        <v>4</v>
      </c>
      <c r="V46" s="85">
        <v>4</v>
      </c>
      <c r="W46" s="85" t="s">
        <v>4</v>
      </c>
      <c r="X46" s="85">
        <v>1</v>
      </c>
      <c r="Y46" s="83">
        <v>4</v>
      </c>
      <c r="Z46" s="83">
        <v>6</v>
      </c>
      <c r="AA46" s="83">
        <v>4</v>
      </c>
      <c r="AB46" s="83">
        <v>5</v>
      </c>
      <c r="AC46" s="83">
        <v>28</v>
      </c>
      <c r="AD46" s="85" t="s">
        <v>4</v>
      </c>
      <c r="AE46" s="84" t="s">
        <v>4</v>
      </c>
      <c r="AF46" s="80">
        <v>11</v>
      </c>
      <c r="AG46" s="83">
        <v>8</v>
      </c>
      <c r="AH46" s="83">
        <v>19</v>
      </c>
      <c r="AI46" s="85">
        <v>1</v>
      </c>
      <c r="AJ46" s="83">
        <v>8</v>
      </c>
      <c r="AK46" s="85" t="s">
        <v>4</v>
      </c>
      <c r="AL46" s="84" t="s">
        <v>4</v>
      </c>
      <c r="AM46" s="80">
        <v>11</v>
      </c>
      <c r="AN46" s="83">
        <v>7</v>
      </c>
      <c r="AO46" s="83">
        <v>3</v>
      </c>
      <c r="AP46" s="85">
        <v>2</v>
      </c>
      <c r="AQ46" s="81">
        <v>5</v>
      </c>
      <c r="AR46" s="80">
        <v>23</v>
      </c>
      <c r="AS46" s="85">
        <v>2</v>
      </c>
      <c r="AT46" s="85">
        <v>2</v>
      </c>
      <c r="AU46" s="85" t="s">
        <v>4</v>
      </c>
      <c r="AV46" s="83">
        <v>4</v>
      </c>
      <c r="AW46" s="84">
        <v>1</v>
      </c>
      <c r="AX46" s="80">
        <v>16</v>
      </c>
      <c r="AY46" s="83">
        <v>12</v>
      </c>
      <c r="AZ46" s="85">
        <v>3</v>
      </c>
      <c r="BA46" s="85">
        <v>2</v>
      </c>
      <c r="BB46" s="85">
        <v>1</v>
      </c>
      <c r="BC46" s="85">
        <v>1</v>
      </c>
      <c r="BD46" s="83">
        <v>5</v>
      </c>
      <c r="BE46" s="81">
        <v>11</v>
      </c>
      <c r="BF46" s="80">
        <v>22</v>
      </c>
      <c r="BG46" s="83">
        <v>9</v>
      </c>
      <c r="BH46" s="83">
        <v>14</v>
      </c>
      <c r="BI46" s="85">
        <v>1</v>
      </c>
      <c r="BJ46" s="83">
        <v>2</v>
      </c>
      <c r="BK46" s="83">
        <v>7</v>
      </c>
      <c r="BL46" s="83">
        <v>1</v>
      </c>
      <c r="BM46" s="83">
        <v>17</v>
      </c>
      <c r="BN46" s="83">
        <v>18</v>
      </c>
      <c r="BO46" s="81">
        <v>8</v>
      </c>
      <c r="BP46" s="80">
        <v>21</v>
      </c>
      <c r="BQ46" s="83">
        <v>6</v>
      </c>
      <c r="BR46" s="81">
        <v>1</v>
      </c>
      <c r="BS46" s="80">
        <v>28</v>
      </c>
      <c r="BT46" s="84" t="s">
        <v>4</v>
      </c>
      <c r="BU46" s="80">
        <v>10</v>
      </c>
      <c r="BV46" s="83">
        <v>12</v>
      </c>
      <c r="BW46" s="83">
        <v>6</v>
      </c>
      <c r="BX46" s="84" t="s">
        <v>4</v>
      </c>
      <c r="BY46" s="80">
        <v>27</v>
      </c>
      <c r="BZ46" s="85">
        <v>1</v>
      </c>
      <c r="CA46" s="84" t="s">
        <v>4</v>
      </c>
    </row>
    <row r="47" spans="1:79" ht="12.75" customHeight="1" x14ac:dyDescent="0.25">
      <c r="A47" s="14" t="s">
        <v>121</v>
      </c>
      <c r="B47" s="72">
        <v>23</v>
      </c>
      <c r="C47" s="73">
        <v>9</v>
      </c>
      <c r="D47" s="74">
        <v>14</v>
      </c>
      <c r="E47" s="75">
        <v>3</v>
      </c>
      <c r="F47" s="76">
        <v>4</v>
      </c>
      <c r="G47" s="76">
        <v>6</v>
      </c>
      <c r="H47" s="76">
        <v>2</v>
      </c>
      <c r="I47" s="74">
        <v>8</v>
      </c>
      <c r="J47" s="73">
        <v>13</v>
      </c>
      <c r="K47" s="76">
        <v>9</v>
      </c>
      <c r="L47" s="73">
        <v>4</v>
      </c>
      <c r="M47" s="76">
        <v>3</v>
      </c>
      <c r="N47" s="76">
        <v>2</v>
      </c>
      <c r="O47" s="76">
        <v>5</v>
      </c>
      <c r="P47" s="76">
        <v>9</v>
      </c>
      <c r="Q47" s="76">
        <v>23</v>
      </c>
      <c r="R47" s="78" t="s">
        <v>4</v>
      </c>
      <c r="S47" s="77" t="s">
        <v>4</v>
      </c>
      <c r="T47" s="75" t="s">
        <v>4</v>
      </c>
      <c r="U47" s="78">
        <v>2</v>
      </c>
      <c r="V47" s="78">
        <v>2</v>
      </c>
      <c r="W47" s="78">
        <v>2</v>
      </c>
      <c r="X47" s="78">
        <v>1</v>
      </c>
      <c r="Y47" s="76">
        <v>2</v>
      </c>
      <c r="Z47" s="76">
        <v>5</v>
      </c>
      <c r="AA47" s="76">
        <v>3</v>
      </c>
      <c r="AB47" s="76">
        <v>6</v>
      </c>
      <c r="AC47" s="76">
        <v>23</v>
      </c>
      <c r="AD47" s="78" t="s">
        <v>4</v>
      </c>
      <c r="AE47" s="77" t="s">
        <v>4</v>
      </c>
      <c r="AF47" s="73">
        <v>10</v>
      </c>
      <c r="AG47" s="76">
        <v>2</v>
      </c>
      <c r="AH47" s="76">
        <v>12</v>
      </c>
      <c r="AI47" s="78">
        <v>1</v>
      </c>
      <c r="AJ47" s="76">
        <v>4</v>
      </c>
      <c r="AK47" s="78" t="s">
        <v>4</v>
      </c>
      <c r="AL47" s="77">
        <v>6</v>
      </c>
      <c r="AM47" s="73">
        <v>9</v>
      </c>
      <c r="AN47" s="76">
        <v>1</v>
      </c>
      <c r="AO47" s="76">
        <v>1</v>
      </c>
      <c r="AP47" s="78">
        <v>1</v>
      </c>
      <c r="AQ47" s="74">
        <v>11</v>
      </c>
      <c r="AR47" s="73">
        <v>18</v>
      </c>
      <c r="AS47" s="78">
        <v>2</v>
      </c>
      <c r="AT47" s="78">
        <v>2</v>
      </c>
      <c r="AU47" s="78" t="s">
        <v>4</v>
      </c>
      <c r="AV47" s="76">
        <v>4</v>
      </c>
      <c r="AW47" s="77">
        <v>1</v>
      </c>
      <c r="AX47" s="73">
        <v>12</v>
      </c>
      <c r="AY47" s="76">
        <v>11</v>
      </c>
      <c r="AZ47" s="78">
        <v>1</v>
      </c>
      <c r="BA47" s="78">
        <v>3</v>
      </c>
      <c r="BB47" s="78">
        <v>2</v>
      </c>
      <c r="BC47" s="78" t="s">
        <v>4</v>
      </c>
      <c r="BD47" s="76">
        <v>4</v>
      </c>
      <c r="BE47" s="74">
        <v>8</v>
      </c>
      <c r="BF47" s="73">
        <v>13</v>
      </c>
      <c r="BG47" s="76">
        <v>4</v>
      </c>
      <c r="BH47" s="76">
        <v>4</v>
      </c>
      <c r="BI47" s="78">
        <v>2</v>
      </c>
      <c r="BJ47" s="76">
        <v>2</v>
      </c>
      <c r="BK47" s="76">
        <v>5</v>
      </c>
      <c r="BL47" s="76">
        <v>2</v>
      </c>
      <c r="BM47" s="76">
        <v>8</v>
      </c>
      <c r="BN47" s="76">
        <v>11</v>
      </c>
      <c r="BO47" s="74">
        <v>4</v>
      </c>
      <c r="BP47" s="73">
        <v>8</v>
      </c>
      <c r="BQ47" s="76">
        <v>6</v>
      </c>
      <c r="BR47" s="74">
        <v>7</v>
      </c>
      <c r="BS47" s="73">
        <v>23</v>
      </c>
      <c r="BT47" s="77" t="s">
        <v>4</v>
      </c>
      <c r="BU47" s="73">
        <v>3</v>
      </c>
      <c r="BV47" s="76">
        <v>14</v>
      </c>
      <c r="BW47" s="76">
        <v>4</v>
      </c>
      <c r="BX47" s="77">
        <v>2</v>
      </c>
      <c r="BY47" s="73">
        <v>20</v>
      </c>
      <c r="BZ47" s="78">
        <v>3</v>
      </c>
      <c r="CA47" s="77" t="s">
        <v>4</v>
      </c>
    </row>
    <row r="48" spans="1:79" ht="34.5" thickBot="1" x14ac:dyDescent="0.3">
      <c r="A48" s="14" t="s">
        <v>122</v>
      </c>
      <c r="B48" s="100">
        <v>187</v>
      </c>
      <c r="C48" s="101">
        <v>80</v>
      </c>
      <c r="D48" s="102">
        <v>107</v>
      </c>
      <c r="E48" s="103">
        <v>23</v>
      </c>
      <c r="F48" s="104">
        <v>48</v>
      </c>
      <c r="G48" s="104">
        <v>31</v>
      </c>
      <c r="H48" s="104">
        <v>21</v>
      </c>
      <c r="I48" s="102">
        <v>64</v>
      </c>
      <c r="J48" s="101">
        <v>121</v>
      </c>
      <c r="K48" s="104">
        <v>53</v>
      </c>
      <c r="L48" s="101">
        <v>41</v>
      </c>
      <c r="M48" s="104">
        <v>19</v>
      </c>
      <c r="N48" s="104">
        <v>15</v>
      </c>
      <c r="O48" s="104">
        <v>35</v>
      </c>
      <c r="P48" s="104">
        <v>77</v>
      </c>
      <c r="Q48" s="104">
        <v>187</v>
      </c>
      <c r="R48" s="106" t="s">
        <v>4</v>
      </c>
      <c r="S48" s="105" t="s">
        <v>4</v>
      </c>
      <c r="T48" s="103">
        <v>8</v>
      </c>
      <c r="U48" s="106">
        <v>12</v>
      </c>
      <c r="V48" s="106">
        <v>21</v>
      </c>
      <c r="W48" s="106">
        <v>12</v>
      </c>
      <c r="X48" s="106">
        <v>7</v>
      </c>
      <c r="Y48" s="104">
        <v>15</v>
      </c>
      <c r="Z48" s="104">
        <v>35</v>
      </c>
      <c r="AA48" s="104">
        <v>34</v>
      </c>
      <c r="AB48" s="104">
        <v>43</v>
      </c>
      <c r="AC48" s="104">
        <v>187</v>
      </c>
      <c r="AD48" s="106" t="s">
        <v>4</v>
      </c>
      <c r="AE48" s="105" t="s">
        <v>4</v>
      </c>
      <c r="AF48" s="101">
        <v>76</v>
      </c>
      <c r="AG48" s="104">
        <v>30</v>
      </c>
      <c r="AH48" s="104">
        <v>106</v>
      </c>
      <c r="AI48" s="106">
        <v>21</v>
      </c>
      <c r="AJ48" s="104">
        <v>39</v>
      </c>
      <c r="AK48" s="106">
        <v>4</v>
      </c>
      <c r="AL48" s="105">
        <v>17</v>
      </c>
      <c r="AM48" s="101">
        <v>44</v>
      </c>
      <c r="AN48" s="104">
        <v>35</v>
      </c>
      <c r="AO48" s="104">
        <v>18</v>
      </c>
      <c r="AP48" s="106">
        <v>8</v>
      </c>
      <c r="AQ48" s="102">
        <v>82</v>
      </c>
      <c r="AR48" s="101">
        <v>144</v>
      </c>
      <c r="AS48" s="106">
        <v>14</v>
      </c>
      <c r="AT48" s="106">
        <v>10</v>
      </c>
      <c r="AU48" s="106">
        <v>1</v>
      </c>
      <c r="AV48" s="104">
        <v>25</v>
      </c>
      <c r="AW48" s="105">
        <v>18</v>
      </c>
      <c r="AX48" s="101">
        <v>70</v>
      </c>
      <c r="AY48" s="104">
        <v>117</v>
      </c>
      <c r="AZ48" s="106">
        <v>13</v>
      </c>
      <c r="BA48" s="106">
        <v>8</v>
      </c>
      <c r="BB48" s="106">
        <v>5</v>
      </c>
      <c r="BC48" s="106">
        <v>5</v>
      </c>
      <c r="BD48" s="104">
        <v>24</v>
      </c>
      <c r="BE48" s="102">
        <v>49</v>
      </c>
      <c r="BF48" s="101">
        <v>133</v>
      </c>
      <c r="BG48" s="104">
        <v>69</v>
      </c>
      <c r="BH48" s="104">
        <v>45</v>
      </c>
      <c r="BI48" s="106">
        <v>12</v>
      </c>
      <c r="BJ48" s="104">
        <v>21</v>
      </c>
      <c r="BK48" s="104">
        <v>56</v>
      </c>
      <c r="BL48" s="104">
        <v>34</v>
      </c>
      <c r="BM48" s="104">
        <v>115</v>
      </c>
      <c r="BN48" s="104">
        <v>108</v>
      </c>
      <c r="BO48" s="102">
        <v>31</v>
      </c>
      <c r="BP48" s="101">
        <v>70</v>
      </c>
      <c r="BQ48" s="104">
        <v>58</v>
      </c>
      <c r="BR48" s="102">
        <v>46</v>
      </c>
      <c r="BS48" s="101">
        <v>187</v>
      </c>
      <c r="BT48" s="105" t="s">
        <v>4</v>
      </c>
      <c r="BU48" s="101">
        <v>27</v>
      </c>
      <c r="BV48" s="104">
        <v>109</v>
      </c>
      <c r="BW48" s="104">
        <v>38</v>
      </c>
      <c r="BX48" s="105">
        <v>13</v>
      </c>
      <c r="BY48" s="101">
        <v>172</v>
      </c>
      <c r="BZ48" s="106">
        <v>14</v>
      </c>
      <c r="CA48" s="105" t="s">
        <v>4</v>
      </c>
    </row>
    <row r="49" spans="1:79" ht="125.25" thickTop="1" thickBot="1" x14ac:dyDescent="0.3">
      <c r="A49" s="5" t="s">
        <v>123</v>
      </c>
      <c r="B49" s="5" t="s">
        <v>2</v>
      </c>
      <c r="C49" s="5" t="s">
        <v>2</v>
      </c>
      <c r="D49" s="5" t="s">
        <v>2</v>
      </c>
      <c r="E49" s="5" t="s">
        <v>2</v>
      </c>
      <c r="F49" s="5" t="s">
        <v>2</v>
      </c>
      <c r="G49" s="5" t="s">
        <v>2</v>
      </c>
      <c r="H49" s="5" t="s">
        <v>2</v>
      </c>
      <c r="I49" s="5" t="s">
        <v>2</v>
      </c>
      <c r="J49" s="5" t="s">
        <v>2</v>
      </c>
      <c r="K49" s="5" t="s">
        <v>2</v>
      </c>
      <c r="L49" s="5" t="s">
        <v>2</v>
      </c>
      <c r="M49" s="5" t="s">
        <v>2</v>
      </c>
      <c r="N49" s="5" t="s">
        <v>2</v>
      </c>
      <c r="O49" s="5" t="s">
        <v>2</v>
      </c>
      <c r="P49" s="5" t="s">
        <v>2</v>
      </c>
      <c r="Q49" s="5" t="s">
        <v>2</v>
      </c>
      <c r="R49" s="5" t="s">
        <v>2</v>
      </c>
      <c r="S49" s="5" t="s">
        <v>2</v>
      </c>
      <c r="T49" s="5" t="s">
        <v>2</v>
      </c>
      <c r="U49" s="5" t="s">
        <v>2</v>
      </c>
      <c r="V49" s="5" t="s">
        <v>2</v>
      </c>
      <c r="W49" s="5" t="s">
        <v>2</v>
      </c>
      <c r="X49" s="5" t="s">
        <v>2</v>
      </c>
      <c r="Y49" s="5" t="s">
        <v>2</v>
      </c>
      <c r="Z49" s="5" t="s">
        <v>2</v>
      </c>
      <c r="AA49" s="5" t="s">
        <v>2</v>
      </c>
      <c r="AB49" s="5" t="s">
        <v>2</v>
      </c>
      <c r="AC49" s="5" t="s">
        <v>2</v>
      </c>
      <c r="AD49" s="5" t="s">
        <v>2</v>
      </c>
      <c r="AE49" s="5" t="s">
        <v>2</v>
      </c>
      <c r="AF49" s="5" t="s">
        <v>2</v>
      </c>
      <c r="AG49" s="5" t="s">
        <v>2</v>
      </c>
      <c r="AH49" s="5" t="s">
        <v>2</v>
      </c>
      <c r="AI49" s="5" t="s">
        <v>2</v>
      </c>
      <c r="AJ49" s="5" t="s">
        <v>2</v>
      </c>
      <c r="AK49" s="5" t="s">
        <v>2</v>
      </c>
      <c r="AL49" s="5" t="s">
        <v>2</v>
      </c>
      <c r="AM49" s="5" t="s">
        <v>2</v>
      </c>
      <c r="AN49" s="5" t="s">
        <v>2</v>
      </c>
      <c r="AO49" s="5" t="s">
        <v>2</v>
      </c>
      <c r="AP49" s="5" t="s">
        <v>2</v>
      </c>
      <c r="AQ49" s="5" t="s">
        <v>2</v>
      </c>
      <c r="AR49" s="5" t="s">
        <v>2</v>
      </c>
      <c r="AS49" s="5" t="s">
        <v>2</v>
      </c>
      <c r="AT49" s="5" t="s">
        <v>2</v>
      </c>
      <c r="AU49" s="5" t="s">
        <v>2</v>
      </c>
      <c r="AV49" s="5" t="s">
        <v>2</v>
      </c>
      <c r="AW49" s="5" t="s">
        <v>2</v>
      </c>
      <c r="AX49" s="5" t="s">
        <v>2</v>
      </c>
      <c r="AY49" s="5" t="s">
        <v>2</v>
      </c>
      <c r="AZ49" s="5" t="s">
        <v>2</v>
      </c>
      <c r="BA49" s="5" t="s">
        <v>2</v>
      </c>
      <c r="BB49" s="5" t="s">
        <v>2</v>
      </c>
      <c r="BC49" s="5" t="s">
        <v>2</v>
      </c>
      <c r="BD49" s="5" t="s">
        <v>2</v>
      </c>
      <c r="BE49" s="5" t="s">
        <v>2</v>
      </c>
      <c r="BF49" s="5" t="s">
        <v>2</v>
      </c>
      <c r="BG49" s="5" t="s">
        <v>2</v>
      </c>
      <c r="BH49" s="5" t="s">
        <v>2</v>
      </c>
      <c r="BI49" s="5" t="s">
        <v>2</v>
      </c>
      <c r="BJ49" s="5" t="s">
        <v>2</v>
      </c>
      <c r="BK49" s="5" t="s">
        <v>2</v>
      </c>
      <c r="BL49" s="5" t="s">
        <v>2</v>
      </c>
      <c r="BM49" s="5" t="s">
        <v>2</v>
      </c>
      <c r="BN49" s="5" t="s">
        <v>2</v>
      </c>
      <c r="BO49" s="5" t="s">
        <v>2</v>
      </c>
      <c r="BP49" s="5" t="s">
        <v>2</v>
      </c>
      <c r="BQ49" s="5" t="s">
        <v>2</v>
      </c>
      <c r="BR49" s="5" t="s">
        <v>2</v>
      </c>
      <c r="BS49" s="5" t="s">
        <v>2</v>
      </c>
      <c r="BT49" s="5" t="s">
        <v>2</v>
      </c>
      <c r="BU49" s="5" t="s">
        <v>2</v>
      </c>
      <c r="BV49" s="5" t="s">
        <v>2</v>
      </c>
      <c r="BW49" s="5" t="s">
        <v>2</v>
      </c>
      <c r="BX49" s="5" t="s">
        <v>2</v>
      </c>
      <c r="BY49" s="5" t="s">
        <v>2</v>
      </c>
      <c r="BZ49" s="5" t="s">
        <v>2</v>
      </c>
      <c r="CA49" s="5" t="s">
        <v>2</v>
      </c>
    </row>
    <row r="50" spans="1:79" ht="12.75" customHeight="1" thickTop="1" x14ac:dyDescent="0.25">
      <c r="A50" s="6" t="s">
        <v>3</v>
      </c>
      <c r="B50" s="7">
        <v>513</v>
      </c>
      <c r="C50" s="8">
        <v>229</v>
      </c>
      <c r="D50" s="9">
        <v>284</v>
      </c>
      <c r="E50" s="10">
        <v>34</v>
      </c>
      <c r="F50" s="11">
        <v>89</v>
      </c>
      <c r="G50" s="11">
        <v>82</v>
      </c>
      <c r="H50" s="11">
        <v>58</v>
      </c>
      <c r="I50" s="9">
        <v>250</v>
      </c>
      <c r="J50" s="8">
        <v>369</v>
      </c>
      <c r="K50" s="11">
        <v>119</v>
      </c>
      <c r="L50" s="8">
        <v>97</v>
      </c>
      <c r="M50" s="11">
        <v>54</v>
      </c>
      <c r="N50" s="11">
        <v>60</v>
      </c>
      <c r="O50" s="11">
        <v>108</v>
      </c>
      <c r="P50" s="11">
        <v>194</v>
      </c>
      <c r="Q50" s="11">
        <v>513</v>
      </c>
      <c r="R50" s="13" t="s">
        <v>4</v>
      </c>
      <c r="S50" s="12" t="s">
        <v>4</v>
      </c>
      <c r="T50" s="10">
        <v>22</v>
      </c>
      <c r="U50" s="13">
        <v>34</v>
      </c>
      <c r="V50" s="13">
        <v>41</v>
      </c>
      <c r="W50" s="13">
        <v>29</v>
      </c>
      <c r="X50" s="13">
        <v>25</v>
      </c>
      <c r="Y50" s="11">
        <v>60</v>
      </c>
      <c r="Z50" s="11">
        <v>108</v>
      </c>
      <c r="AA50" s="11">
        <v>76</v>
      </c>
      <c r="AB50" s="11">
        <v>118</v>
      </c>
      <c r="AC50" s="11">
        <v>513</v>
      </c>
      <c r="AD50" s="13" t="s">
        <v>4</v>
      </c>
      <c r="AE50" s="12" t="s">
        <v>4</v>
      </c>
      <c r="AF50" s="8">
        <v>198</v>
      </c>
      <c r="AG50" s="11">
        <v>81</v>
      </c>
      <c r="AH50" s="11">
        <v>279</v>
      </c>
      <c r="AI50" s="13">
        <v>29</v>
      </c>
      <c r="AJ50" s="11">
        <v>150</v>
      </c>
      <c r="AK50" s="13">
        <v>8</v>
      </c>
      <c r="AL50" s="12">
        <v>47</v>
      </c>
      <c r="AM50" s="8">
        <v>186</v>
      </c>
      <c r="AN50" s="11">
        <v>81</v>
      </c>
      <c r="AO50" s="11">
        <v>58</v>
      </c>
      <c r="AP50" s="13">
        <v>21</v>
      </c>
      <c r="AQ50" s="9">
        <v>167</v>
      </c>
      <c r="AR50" s="8">
        <v>406</v>
      </c>
      <c r="AS50" s="13">
        <v>35</v>
      </c>
      <c r="AT50" s="13">
        <v>21</v>
      </c>
      <c r="AU50" s="13">
        <v>4</v>
      </c>
      <c r="AV50" s="11">
        <v>60</v>
      </c>
      <c r="AW50" s="12">
        <v>47</v>
      </c>
      <c r="AX50" s="8">
        <v>245</v>
      </c>
      <c r="AY50" s="11">
        <v>268</v>
      </c>
      <c r="AZ50" s="13">
        <v>33</v>
      </c>
      <c r="BA50" s="13">
        <v>29</v>
      </c>
      <c r="BB50" s="13">
        <v>22</v>
      </c>
      <c r="BC50" s="13">
        <v>16</v>
      </c>
      <c r="BD50" s="11">
        <v>77</v>
      </c>
      <c r="BE50" s="9">
        <v>182</v>
      </c>
      <c r="BF50" s="8">
        <v>353</v>
      </c>
      <c r="BG50" s="11">
        <v>175</v>
      </c>
      <c r="BH50" s="11">
        <v>125</v>
      </c>
      <c r="BI50" s="13">
        <v>45</v>
      </c>
      <c r="BJ50" s="11">
        <v>68</v>
      </c>
      <c r="BK50" s="11">
        <v>132</v>
      </c>
      <c r="BL50" s="11">
        <v>57</v>
      </c>
      <c r="BM50" s="11">
        <v>282</v>
      </c>
      <c r="BN50" s="11">
        <v>255</v>
      </c>
      <c r="BO50" s="9">
        <v>80</v>
      </c>
      <c r="BP50" s="8">
        <v>276</v>
      </c>
      <c r="BQ50" s="11">
        <v>139</v>
      </c>
      <c r="BR50" s="9">
        <v>79</v>
      </c>
      <c r="BS50" s="8">
        <v>513</v>
      </c>
      <c r="BT50" s="12" t="s">
        <v>4</v>
      </c>
      <c r="BU50" s="8">
        <v>141</v>
      </c>
      <c r="BV50" s="11">
        <v>292</v>
      </c>
      <c r="BW50" s="11">
        <v>61</v>
      </c>
      <c r="BX50" s="12">
        <v>19</v>
      </c>
      <c r="BY50" s="8">
        <v>480</v>
      </c>
      <c r="BZ50" s="13">
        <v>27</v>
      </c>
      <c r="CA50" s="12">
        <v>1</v>
      </c>
    </row>
    <row r="51" spans="1:79" ht="22.5" x14ac:dyDescent="0.25">
      <c r="A51" s="14" t="s">
        <v>124</v>
      </c>
      <c r="B51" s="65">
        <v>141</v>
      </c>
      <c r="C51" s="66">
        <v>57</v>
      </c>
      <c r="D51" s="67">
        <v>84</v>
      </c>
      <c r="E51" s="68">
        <v>5</v>
      </c>
      <c r="F51" s="69">
        <v>4</v>
      </c>
      <c r="G51" s="69">
        <v>15</v>
      </c>
      <c r="H51" s="69">
        <v>9</v>
      </c>
      <c r="I51" s="67">
        <v>108</v>
      </c>
      <c r="J51" s="66">
        <v>115</v>
      </c>
      <c r="K51" s="69">
        <v>20</v>
      </c>
      <c r="L51" s="66">
        <v>33</v>
      </c>
      <c r="M51" s="69">
        <v>17</v>
      </c>
      <c r="N51" s="69">
        <v>16</v>
      </c>
      <c r="O51" s="69">
        <v>28</v>
      </c>
      <c r="P51" s="69">
        <v>47</v>
      </c>
      <c r="Q51" s="69">
        <v>141</v>
      </c>
      <c r="R51" s="71" t="s">
        <v>4</v>
      </c>
      <c r="S51" s="70" t="s">
        <v>4</v>
      </c>
      <c r="T51" s="68">
        <v>10</v>
      </c>
      <c r="U51" s="71">
        <v>11</v>
      </c>
      <c r="V51" s="71">
        <v>12</v>
      </c>
      <c r="W51" s="71">
        <v>10</v>
      </c>
      <c r="X51" s="71">
        <v>7</v>
      </c>
      <c r="Y51" s="69">
        <v>16</v>
      </c>
      <c r="Z51" s="69">
        <v>28</v>
      </c>
      <c r="AA51" s="69">
        <v>16</v>
      </c>
      <c r="AB51" s="69">
        <v>31</v>
      </c>
      <c r="AC51" s="69">
        <v>141</v>
      </c>
      <c r="AD51" s="71" t="s">
        <v>4</v>
      </c>
      <c r="AE51" s="70" t="s">
        <v>4</v>
      </c>
      <c r="AF51" s="66">
        <v>35</v>
      </c>
      <c r="AG51" s="69">
        <v>27</v>
      </c>
      <c r="AH51" s="69">
        <v>62</v>
      </c>
      <c r="AI51" s="71">
        <v>2</v>
      </c>
      <c r="AJ51" s="69">
        <v>68</v>
      </c>
      <c r="AK51" s="71" t="s">
        <v>4</v>
      </c>
      <c r="AL51" s="70">
        <v>9</v>
      </c>
      <c r="AM51" s="66">
        <v>71</v>
      </c>
      <c r="AN51" s="69">
        <v>16</v>
      </c>
      <c r="AO51" s="69">
        <v>23</v>
      </c>
      <c r="AP51" s="71">
        <v>10</v>
      </c>
      <c r="AQ51" s="67">
        <v>21</v>
      </c>
      <c r="AR51" s="66">
        <v>121</v>
      </c>
      <c r="AS51" s="71">
        <v>6</v>
      </c>
      <c r="AT51" s="71">
        <v>4</v>
      </c>
      <c r="AU51" s="71">
        <v>2</v>
      </c>
      <c r="AV51" s="69">
        <v>12</v>
      </c>
      <c r="AW51" s="70">
        <v>8</v>
      </c>
      <c r="AX51" s="66">
        <v>94</v>
      </c>
      <c r="AY51" s="69">
        <v>47</v>
      </c>
      <c r="AZ51" s="71">
        <v>8</v>
      </c>
      <c r="BA51" s="71">
        <v>10</v>
      </c>
      <c r="BB51" s="71">
        <v>6</v>
      </c>
      <c r="BC51" s="71">
        <v>6</v>
      </c>
      <c r="BD51" s="69">
        <v>24</v>
      </c>
      <c r="BE51" s="67">
        <v>77</v>
      </c>
      <c r="BF51" s="66">
        <v>92</v>
      </c>
      <c r="BG51" s="69">
        <v>36</v>
      </c>
      <c r="BH51" s="69">
        <v>33</v>
      </c>
      <c r="BI51" s="71">
        <v>9</v>
      </c>
      <c r="BJ51" s="69">
        <v>17</v>
      </c>
      <c r="BK51" s="69">
        <v>18</v>
      </c>
      <c r="BL51" s="69">
        <v>7</v>
      </c>
      <c r="BM51" s="69">
        <v>64</v>
      </c>
      <c r="BN51" s="69">
        <v>54</v>
      </c>
      <c r="BO51" s="67">
        <v>15</v>
      </c>
      <c r="BP51" s="66">
        <v>120</v>
      </c>
      <c r="BQ51" s="69">
        <v>16</v>
      </c>
      <c r="BR51" s="67">
        <v>5</v>
      </c>
      <c r="BS51" s="66">
        <v>141</v>
      </c>
      <c r="BT51" s="70" t="s">
        <v>4</v>
      </c>
      <c r="BU51" s="66">
        <v>141</v>
      </c>
      <c r="BV51" s="69" t="s">
        <v>4</v>
      </c>
      <c r="BW51" s="69" t="s">
        <v>4</v>
      </c>
      <c r="BX51" s="70" t="s">
        <v>4</v>
      </c>
      <c r="BY51" s="66">
        <v>137</v>
      </c>
      <c r="BZ51" s="71">
        <v>2</v>
      </c>
      <c r="CA51" s="70">
        <v>1</v>
      </c>
    </row>
    <row r="52" spans="1:79" ht="22.5" x14ac:dyDescent="0.25">
      <c r="A52" s="14" t="s">
        <v>125</v>
      </c>
      <c r="B52" s="72">
        <v>292</v>
      </c>
      <c r="C52" s="73">
        <v>137</v>
      </c>
      <c r="D52" s="74">
        <v>155</v>
      </c>
      <c r="E52" s="75">
        <v>23</v>
      </c>
      <c r="F52" s="76">
        <v>54</v>
      </c>
      <c r="G52" s="76">
        <v>47</v>
      </c>
      <c r="H52" s="76">
        <v>40</v>
      </c>
      <c r="I52" s="74">
        <v>128</v>
      </c>
      <c r="J52" s="73">
        <v>202</v>
      </c>
      <c r="K52" s="76">
        <v>76</v>
      </c>
      <c r="L52" s="73">
        <v>49</v>
      </c>
      <c r="M52" s="76">
        <v>32</v>
      </c>
      <c r="N52" s="76">
        <v>34</v>
      </c>
      <c r="O52" s="76">
        <v>57</v>
      </c>
      <c r="P52" s="76">
        <v>120</v>
      </c>
      <c r="Q52" s="76">
        <v>292</v>
      </c>
      <c r="R52" s="78" t="s">
        <v>4</v>
      </c>
      <c r="S52" s="77" t="s">
        <v>4</v>
      </c>
      <c r="T52" s="75">
        <v>10</v>
      </c>
      <c r="U52" s="78">
        <v>14</v>
      </c>
      <c r="V52" s="78">
        <v>25</v>
      </c>
      <c r="W52" s="78">
        <v>17</v>
      </c>
      <c r="X52" s="78">
        <v>15</v>
      </c>
      <c r="Y52" s="76">
        <v>34</v>
      </c>
      <c r="Z52" s="76">
        <v>57</v>
      </c>
      <c r="AA52" s="76">
        <v>48</v>
      </c>
      <c r="AB52" s="76">
        <v>72</v>
      </c>
      <c r="AC52" s="76">
        <v>292</v>
      </c>
      <c r="AD52" s="78" t="s">
        <v>4</v>
      </c>
      <c r="AE52" s="77" t="s">
        <v>4</v>
      </c>
      <c r="AF52" s="73">
        <v>117</v>
      </c>
      <c r="AG52" s="76">
        <v>43</v>
      </c>
      <c r="AH52" s="76">
        <v>160</v>
      </c>
      <c r="AI52" s="78">
        <v>19</v>
      </c>
      <c r="AJ52" s="76">
        <v>76</v>
      </c>
      <c r="AK52" s="78">
        <v>6</v>
      </c>
      <c r="AL52" s="77">
        <v>31</v>
      </c>
      <c r="AM52" s="73">
        <v>102</v>
      </c>
      <c r="AN52" s="76">
        <v>47</v>
      </c>
      <c r="AO52" s="76">
        <v>28</v>
      </c>
      <c r="AP52" s="78">
        <v>9</v>
      </c>
      <c r="AQ52" s="74">
        <v>106</v>
      </c>
      <c r="AR52" s="73">
        <v>223</v>
      </c>
      <c r="AS52" s="78">
        <v>25</v>
      </c>
      <c r="AT52" s="78">
        <v>11</v>
      </c>
      <c r="AU52" s="78">
        <v>2</v>
      </c>
      <c r="AV52" s="76">
        <v>38</v>
      </c>
      <c r="AW52" s="77">
        <v>31</v>
      </c>
      <c r="AX52" s="73">
        <v>130</v>
      </c>
      <c r="AY52" s="76">
        <v>162</v>
      </c>
      <c r="AZ52" s="78">
        <v>19</v>
      </c>
      <c r="BA52" s="78">
        <v>15</v>
      </c>
      <c r="BB52" s="78">
        <v>13</v>
      </c>
      <c r="BC52" s="78">
        <v>9</v>
      </c>
      <c r="BD52" s="76">
        <v>42</v>
      </c>
      <c r="BE52" s="74">
        <v>94</v>
      </c>
      <c r="BF52" s="73">
        <v>205</v>
      </c>
      <c r="BG52" s="76">
        <v>104</v>
      </c>
      <c r="BH52" s="76">
        <v>67</v>
      </c>
      <c r="BI52" s="78">
        <v>32</v>
      </c>
      <c r="BJ52" s="76">
        <v>41</v>
      </c>
      <c r="BK52" s="76">
        <v>84</v>
      </c>
      <c r="BL52" s="76">
        <v>40</v>
      </c>
      <c r="BM52" s="76">
        <v>171</v>
      </c>
      <c r="BN52" s="76">
        <v>155</v>
      </c>
      <c r="BO52" s="74">
        <v>50</v>
      </c>
      <c r="BP52" s="73">
        <v>141</v>
      </c>
      <c r="BQ52" s="76">
        <v>104</v>
      </c>
      <c r="BR52" s="74">
        <v>47</v>
      </c>
      <c r="BS52" s="73">
        <v>292</v>
      </c>
      <c r="BT52" s="77" t="s">
        <v>4</v>
      </c>
      <c r="BU52" s="73" t="s">
        <v>4</v>
      </c>
      <c r="BV52" s="76">
        <v>292</v>
      </c>
      <c r="BW52" s="76" t="s">
        <v>4</v>
      </c>
      <c r="BX52" s="77" t="s">
        <v>4</v>
      </c>
      <c r="BY52" s="73">
        <v>274</v>
      </c>
      <c r="BZ52" s="78">
        <v>14</v>
      </c>
      <c r="CA52" s="77" t="s">
        <v>4</v>
      </c>
    </row>
    <row r="53" spans="1:79" ht="22.5" x14ac:dyDescent="0.25">
      <c r="A53" s="14" t="s">
        <v>126</v>
      </c>
      <c r="B53" s="79">
        <v>61</v>
      </c>
      <c r="C53" s="80">
        <v>25</v>
      </c>
      <c r="D53" s="81">
        <v>36</v>
      </c>
      <c r="E53" s="82">
        <v>3</v>
      </c>
      <c r="F53" s="83">
        <v>22</v>
      </c>
      <c r="G53" s="83">
        <v>17</v>
      </c>
      <c r="H53" s="83">
        <v>7</v>
      </c>
      <c r="I53" s="81">
        <v>12</v>
      </c>
      <c r="J53" s="80">
        <v>40</v>
      </c>
      <c r="K53" s="83">
        <v>18</v>
      </c>
      <c r="L53" s="80">
        <v>13</v>
      </c>
      <c r="M53" s="83">
        <v>4</v>
      </c>
      <c r="N53" s="83">
        <v>8</v>
      </c>
      <c r="O53" s="83">
        <v>19</v>
      </c>
      <c r="P53" s="83">
        <v>17</v>
      </c>
      <c r="Q53" s="83">
        <v>61</v>
      </c>
      <c r="R53" s="85" t="s">
        <v>4</v>
      </c>
      <c r="S53" s="84" t="s">
        <v>4</v>
      </c>
      <c r="T53" s="82">
        <v>1</v>
      </c>
      <c r="U53" s="85">
        <v>8</v>
      </c>
      <c r="V53" s="85">
        <v>4</v>
      </c>
      <c r="W53" s="85">
        <v>1</v>
      </c>
      <c r="X53" s="85">
        <v>3</v>
      </c>
      <c r="Y53" s="83">
        <v>8</v>
      </c>
      <c r="Z53" s="83">
        <v>19</v>
      </c>
      <c r="AA53" s="83">
        <v>7</v>
      </c>
      <c r="AB53" s="83">
        <v>10</v>
      </c>
      <c r="AC53" s="83">
        <v>61</v>
      </c>
      <c r="AD53" s="85" t="s">
        <v>4</v>
      </c>
      <c r="AE53" s="84" t="s">
        <v>4</v>
      </c>
      <c r="AF53" s="80">
        <v>38</v>
      </c>
      <c r="AG53" s="83">
        <v>7</v>
      </c>
      <c r="AH53" s="83">
        <v>45</v>
      </c>
      <c r="AI53" s="85">
        <v>3</v>
      </c>
      <c r="AJ53" s="83">
        <v>6</v>
      </c>
      <c r="AK53" s="85">
        <v>1</v>
      </c>
      <c r="AL53" s="84">
        <v>6</v>
      </c>
      <c r="AM53" s="80">
        <v>11</v>
      </c>
      <c r="AN53" s="83">
        <v>16</v>
      </c>
      <c r="AO53" s="83">
        <v>6</v>
      </c>
      <c r="AP53" s="85">
        <v>2</v>
      </c>
      <c r="AQ53" s="81">
        <v>26</v>
      </c>
      <c r="AR53" s="80">
        <v>45</v>
      </c>
      <c r="AS53" s="85">
        <v>4</v>
      </c>
      <c r="AT53" s="85">
        <v>5</v>
      </c>
      <c r="AU53" s="85" t="s">
        <v>4</v>
      </c>
      <c r="AV53" s="83">
        <v>9</v>
      </c>
      <c r="AW53" s="84">
        <v>7</v>
      </c>
      <c r="AX53" s="80">
        <v>18</v>
      </c>
      <c r="AY53" s="83">
        <v>43</v>
      </c>
      <c r="AZ53" s="85">
        <v>5</v>
      </c>
      <c r="BA53" s="85">
        <v>3</v>
      </c>
      <c r="BB53" s="85">
        <v>2</v>
      </c>
      <c r="BC53" s="85">
        <v>1</v>
      </c>
      <c r="BD53" s="83">
        <v>9</v>
      </c>
      <c r="BE53" s="81">
        <v>10</v>
      </c>
      <c r="BF53" s="80">
        <v>42</v>
      </c>
      <c r="BG53" s="83">
        <v>30</v>
      </c>
      <c r="BH53" s="83">
        <v>22</v>
      </c>
      <c r="BI53" s="85">
        <v>2</v>
      </c>
      <c r="BJ53" s="83">
        <v>9</v>
      </c>
      <c r="BK53" s="83">
        <v>24</v>
      </c>
      <c r="BL53" s="83">
        <v>7</v>
      </c>
      <c r="BM53" s="83">
        <v>36</v>
      </c>
      <c r="BN53" s="83">
        <v>38</v>
      </c>
      <c r="BO53" s="81">
        <v>12</v>
      </c>
      <c r="BP53" s="80">
        <v>15</v>
      </c>
      <c r="BQ53" s="83">
        <v>19</v>
      </c>
      <c r="BR53" s="81">
        <v>27</v>
      </c>
      <c r="BS53" s="80">
        <v>61</v>
      </c>
      <c r="BT53" s="84" t="s">
        <v>4</v>
      </c>
      <c r="BU53" s="80" t="s">
        <v>4</v>
      </c>
      <c r="BV53" s="83" t="s">
        <v>4</v>
      </c>
      <c r="BW53" s="83">
        <v>61</v>
      </c>
      <c r="BX53" s="84" t="s">
        <v>4</v>
      </c>
      <c r="BY53" s="80">
        <v>54</v>
      </c>
      <c r="BZ53" s="85">
        <v>7</v>
      </c>
      <c r="CA53" s="84" t="s">
        <v>4</v>
      </c>
    </row>
    <row r="54" spans="1:79" ht="12.75" customHeight="1" thickBot="1" x14ac:dyDescent="0.3">
      <c r="A54" s="14" t="s">
        <v>127</v>
      </c>
      <c r="B54" s="107">
        <v>19</v>
      </c>
      <c r="C54" s="108">
        <v>10</v>
      </c>
      <c r="D54" s="109">
        <v>9</v>
      </c>
      <c r="E54" s="110">
        <v>3</v>
      </c>
      <c r="F54" s="111">
        <v>9</v>
      </c>
      <c r="G54" s="111">
        <v>3</v>
      </c>
      <c r="H54" s="111">
        <v>2</v>
      </c>
      <c r="I54" s="109">
        <v>2</v>
      </c>
      <c r="J54" s="108">
        <v>12</v>
      </c>
      <c r="K54" s="111">
        <v>5</v>
      </c>
      <c r="L54" s="108">
        <v>2</v>
      </c>
      <c r="M54" s="111">
        <v>1</v>
      </c>
      <c r="N54" s="111">
        <v>2</v>
      </c>
      <c r="O54" s="111">
        <v>4</v>
      </c>
      <c r="P54" s="111">
        <v>10</v>
      </c>
      <c r="Q54" s="111">
        <v>19</v>
      </c>
      <c r="R54" s="113" t="s">
        <v>4</v>
      </c>
      <c r="S54" s="112" t="s">
        <v>4</v>
      </c>
      <c r="T54" s="110">
        <v>1</v>
      </c>
      <c r="U54" s="113">
        <v>1</v>
      </c>
      <c r="V54" s="113" t="s">
        <v>4</v>
      </c>
      <c r="W54" s="113">
        <v>1</v>
      </c>
      <c r="X54" s="113" t="s">
        <v>4</v>
      </c>
      <c r="Y54" s="111">
        <v>2</v>
      </c>
      <c r="Z54" s="111">
        <v>4</v>
      </c>
      <c r="AA54" s="111">
        <v>5</v>
      </c>
      <c r="AB54" s="111">
        <v>5</v>
      </c>
      <c r="AC54" s="111">
        <v>19</v>
      </c>
      <c r="AD54" s="113" t="s">
        <v>4</v>
      </c>
      <c r="AE54" s="112" t="s">
        <v>4</v>
      </c>
      <c r="AF54" s="108">
        <v>8</v>
      </c>
      <c r="AG54" s="111">
        <v>4</v>
      </c>
      <c r="AH54" s="111">
        <v>12</v>
      </c>
      <c r="AI54" s="113">
        <v>5</v>
      </c>
      <c r="AJ54" s="111" t="s">
        <v>4</v>
      </c>
      <c r="AK54" s="113">
        <v>1</v>
      </c>
      <c r="AL54" s="112">
        <v>1</v>
      </c>
      <c r="AM54" s="108">
        <v>2</v>
      </c>
      <c r="AN54" s="111">
        <v>2</v>
      </c>
      <c r="AO54" s="111">
        <v>1</v>
      </c>
      <c r="AP54" s="113" t="s">
        <v>4</v>
      </c>
      <c r="AQ54" s="109">
        <v>14</v>
      </c>
      <c r="AR54" s="108">
        <v>17</v>
      </c>
      <c r="AS54" s="113" t="s">
        <v>4</v>
      </c>
      <c r="AT54" s="113">
        <v>1</v>
      </c>
      <c r="AU54" s="113" t="s">
        <v>4</v>
      </c>
      <c r="AV54" s="111">
        <v>1</v>
      </c>
      <c r="AW54" s="112">
        <v>1</v>
      </c>
      <c r="AX54" s="108">
        <v>3</v>
      </c>
      <c r="AY54" s="111">
        <v>16</v>
      </c>
      <c r="AZ54" s="113">
        <v>1</v>
      </c>
      <c r="BA54" s="113">
        <v>1</v>
      </c>
      <c r="BB54" s="113">
        <v>1</v>
      </c>
      <c r="BC54" s="113" t="s">
        <v>4</v>
      </c>
      <c r="BD54" s="111">
        <v>2</v>
      </c>
      <c r="BE54" s="109">
        <v>1</v>
      </c>
      <c r="BF54" s="108">
        <v>14</v>
      </c>
      <c r="BG54" s="111">
        <v>5</v>
      </c>
      <c r="BH54" s="111">
        <v>3</v>
      </c>
      <c r="BI54" s="113">
        <v>2</v>
      </c>
      <c r="BJ54" s="111">
        <v>1</v>
      </c>
      <c r="BK54" s="111">
        <v>6</v>
      </c>
      <c r="BL54" s="111">
        <v>3</v>
      </c>
      <c r="BM54" s="111">
        <v>11</v>
      </c>
      <c r="BN54" s="111">
        <v>8</v>
      </c>
      <c r="BO54" s="109">
        <v>3</v>
      </c>
      <c r="BP54" s="108" t="s">
        <v>4</v>
      </c>
      <c r="BQ54" s="111" t="s">
        <v>4</v>
      </c>
      <c r="BR54" s="109" t="s">
        <v>4</v>
      </c>
      <c r="BS54" s="108">
        <v>19</v>
      </c>
      <c r="BT54" s="112" t="s">
        <v>4</v>
      </c>
      <c r="BU54" s="108" t="s">
        <v>4</v>
      </c>
      <c r="BV54" s="111" t="s">
        <v>4</v>
      </c>
      <c r="BW54" s="111" t="s">
        <v>4</v>
      </c>
      <c r="BX54" s="112">
        <v>19</v>
      </c>
      <c r="BY54" s="108">
        <v>15</v>
      </c>
      <c r="BZ54" s="113">
        <v>4</v>
      </c>
      <c r="CA54" s="112" t="s">
        <v>4</v>
      </c>
    </row>
    <row r="55" spans="1:79" ht="91.5" thickTop="1" thickBot="1" x14ac:dyDescent="0.3">
      <c r="A55" s="5" t="s">
        <v>128</v>
      </c>
      <c r="B55" s="5" t="s">
        <v>2</v>
      </c>
      <c r="C55" s="5" t="s">
        <v>2</v>
      </c>
      <c r="D55" s="5" t="s">
        <v>2</v>
      </c>
      <c r="E55" s="5" t="s">
        <v>2</v>
      </c>
      <c r="F55" s="5" t="s">
        <v>2</v>
      </c>
      <c r="G55" s="5" t="s">
        <v>2</v>
      </c>
      <c r="H55" s="5" t="s">
        <v>2</v>
      </c>
      <c r="I55" s="5" t="s">
        <v>2</v>
      </c>
      <c r="J55" s="5" t="s">
        <v>2</v>
      </c>
      <c r="K55" s="5" t="s">
        <v>2</v>
      </c>
      <c r="L55" s="5" t="s">
        <v>2</v>
      </c>
      <c r="M55" s="5" t="s">
        <v>2</v>
      </c>
      <c r="N55" s="5" t="s">
        <v>2</v>
      </c>
      <c r="O55" s="5" t="s">
        <v>2</v>
      </c>
      <c r="P55" s="5" t="s">
        <v>2</v>
      </c>
      <c r="Q55" s="5" t="s">
        <v>2</v>
      </c>
      <c r="R55" s="5" t="s">
        <v>2</v>
      </c>
      <c r="S55" s="5" t="s">
        <v>2</v>
      </c>
      <c r="T55" s="5" t="s">
        <v>2</v>
      </c>
      <c r="U55" s="5" t="s">
        <v>2</v>
      </c>
      <c r="V55" s="5" t="s">
        <v>2</v>
      </c>
      <c r="W55" s="5" t="s">
        <v>2</v>
      </c>
      <c r="X55" s="5" t="s">
        <v>2</v>
      </c>
      <c r="Y55" s="5" t="s">
        <v>2</v>
      </c>
      <c r="Z55" s="5" t="s">
        <v>2</v>
      </c>
      <c r="AA55" s="5" t="s">
        <v>2</v>
      </c>
      <c r="AB55" s="5" t="s">
        <v>2</v>
      </c>
      <c r="AC55" s="5" t="s">
        <v>2</v>
      </c>
      <c r="AD55" s="5" t="s">
        <v>2</v>
      </c>
      <c r="AE55" s="5" t="s">
        <v>2</v>
      </c>
      <c r="AF55" s="5" t="s">
        <v>2</v>
      </c>
      <c r="AG55" s="5" t="s">
        <v>2</v>
      </c>
      <c r="AH55" s="5" t="s">
        <v>2</v>
      </c>
      <c r="AI55" s="5" t="s">
        <v>2</v>
      </c>
      <c r="AJ55" s="5" t="s">
        <v>2</v>
      </c>
      <c r="AK55" s="5" t="s">
        <v>2</v>
      </c>
      <c r="AL55" s="5" t="s">
        <v>2</v>
      </c>
      <c r="AM55" s="5" t="s">
        <v>2</v>
      </c>
      <c r="AN55" s="5" t="s">
        <v>2</v>
      </c>
      <c r="AO55" s="5" t="s">
        <v>2</v>
      </c>
      <c r="AP55" s="5" t="s">
        <v>2</v>
      </c>
      <c r="AQ55" s="5" t="s">
        <v>2</v>
      </c>
      <c r="AR55" s="5" t="s">
        <v>2</v>
      </c>
      <c r="AS55" s="5" t="s">
        <v>2</v>
      </c>
      <c r="AT55" s="5" t="s">
        <v>2</v>
      </c>
      <c r="AU55" s="5" t="s">
        <v>2</v>
      </c>
      <c r="AV55" s="5" t="s">
        <v>2</v>
      </c>
      <c r="AW55" s="5" t="s">
        <v>2</v>
      </c>
      <c r="AX55" s="5" t="s">
        <v>2</v>
      </c>
      <c r="AY55" s="5" t="s">
        <v>2</v>
      </c>
      <c r="AZ55" s="5" t="s">
        <v>2</v>
      </c>
      <c r="BA55" s="5" t="s">
        <v>2</v>
      </c>
      <c r="BB55" s="5" t="s">
        <v>2</v>
      </c>
      <c r="BC55" s="5" t="s">
        <v>2</v>
      </c>
      <c r="BD55" s="5" t="s">
        <v>2</v>
      </c>
      <c r="BE55" s="5" t="s">
        <v>2</v>
      </c>
      <c r="BF55" s="5" t="s">
        <v>2</v>
      </c>
      <c r="BG55" s="5" t="s">
        <v>2</v>
      </c>
      <c r="BH55" s="5" t="s">
        <v>2</v>
      </c>
      <c r="BI55" s="5" t="s">
        <v>2</v>
      </c>
      <c r="BJ55" s="5" t="s">
        <v>2</v>
      </c>
      <c r="BK55" s="5" t="s">
        <v>2</v>
      </c>
      <c r="BL55" s="5" t="s">
        <v>2</v>
      </c>
      <c r="BM55" s="5" t="s">
        <v>2</v>
      </c>
      <c r="BN55" s="5" t="s">
        <v>2</v>
      </c>
      <c r="BO55" s="5" t="s">
        <v>2</v>
      </c>
      <c r="BP55" s="5" t="s">
        <v>2</v>
      </c>
      <c r="BQ55" s="5" t="s">
        <v>2</v>
      </c>
      <c r="BR55" s="5" t="s">
        <v>2</v>
      </c>
      <c r="BS55" s="5" t="s">
        <v>2</v>
      </c>
      <c r="BT55" s="5" t="s">
        <v>2</v>
      </c>
      <c r="BU55" s="5" t="s">
        <v>2</v>
      </c>
      <c r="BV55" s="5" t="s">
        <v>2</v>
      </c>
      <c r="BW55" s="5" t="s">
        <v>2</v>
      </c>
      <c r="BX55" s="5" t="s">
        <v>2</v>
      </c>
      <c r="BY55" s="5" t="s">
        <v>2</v>
      </c>
      <c r="BZ55" s="5" t="s">
        <v>2</v>
      </c>
      <c r="CA55" s="5" t="s">
        <v>2</v>
      </c>
    </row>
    <row r="56" spans="1:79" ht="23.25" thickTop="1" x14ac:dyDescent="0.25">
      <c r="A56" s="6" t="s">
        <v>129</v>
      </c>
      <c r="B56" s="7">
        <v>494</v>
      </c>
      <c r="C56" s="8">
        <v>219</v>
      </c>
      <c r="D56" s="9">
        <v>275</v>
      </c>
      <c r="E56" s="10">
        <v>31</v>
      </c>
      <c r="F56" s="11">
        <v>80</v>
      </c>
      <c r="G56" s="11">
        <v>79</v>
      </c>
      <c r="H56" s="11">
        <v>56</v>
      </c>
      <c r="I56" s="9">
        <v>248</v>
      </c>
      <c r="J56" s="8">
        <v>357</v>
      </c>
      <c r="K56" s="11">
        <v>114</v>
      </c>
      <c r="L56" s="8">
        <v>95</v>
      </c>
      <c r="M56" s="11">
        <v>53</v>
      </c>
      <c r="N56" s="11">
        <v>58</v>
      </c>
      <c r="O56" s="11">
        <v>104</v>
      </c>
      <c r="P56" s="11">
        <v>184</v>
      </c>
      <c r="Q56" s="11">
        <v>494</v>
      </c>
      <c r="R56" s="13" t="s">
        <v>4</v>
      </c>
      <c r="S56" s="12" t="s">
        <v>4</v>
      </c>
      <c r="T56" s="10">
        <v>21</v>
      </c>
      <c r="U56" s="13">
        <v>33</v>
      </c>
      <c r="V56" s="13">
        <v>41</v>
      </c>
      <c r="W56" s="13">
        <v>28</v>
      </c>
      <c r="X56" s="13">
        <v>25</v>
      </c>
      <c r="Y56" s="11">
        <v>58</v>
      </c>
      <c r="Z56" s="11">
        <v>104</v>
      </c>
      <c r="AA56" s="11">
        <v>71</v>
      </c>
      <c r="AB56" s="11">
        <v>113</v>
      </c>
      <c r="AC56" s="11">
        <v>494</v>
      </c>
      <c r="AD56" s="13" t="s">
        <v>4</v>
      </c>
      <c r="AE56" s="12" t="s">
        <v>4</v>
      </c>
      <c r="AF56" s="8">
        <v>190</v>
      </c>
      <c r="AG56" s="11">
        <v>77</v>
      </c>
      <c r="AH56" s="11">
        <v>267</v>
      </c>
      <c r="AI56" s="13">
        <v>24</v>
      </c>
      <c r="AJ56" s="11">
        <v>150</v>
      </c>
      <c r="AK56" s="13">
        <v>7</v>
      </c>
      <c r="AL56" s="12">
        <v>46</v>
      </c>
      <c r="AM56" s="8">
        <v>184</v>
      </c>
      <c r="AN56" s="11">
        <v>79</v>
      </c>
      <c r="AO56" s="11">
        <v>57</v>
      </c>
      <c r="AP56" s="13">
        <v>21</v>
      </c>
      <c r="AQ56" s="9">
        <v>153</v>
      </c>
      <c r="AR56" s="8">
        <v>389</v>
      </c>
      <c r="AS56" s="13">
        <v>35</v>
      </c>
      <c r="AT56" s="13">
        <v>20</v>
      </c>
      <c r="AU56" s="13">
        <v>4</v>
      </c>
      <c r="AV56" s="11">
        <v>59</v>
      </c>
      <c r="AW56" s="12">
        <v>46</v>
      </c>
      <c r="AX56" s="8">
        <v>242</v>
      </c>
      <c r="AY56" s="11">
        <v>252</v>
      </c>
      <c r="AZ56" s="13">
        <v>32</v>
      </c>
      <c r="BA56" s="13">
        <v>28</v>
      </c>
      <c r="BB56" s="13">
        <v>21</v>
      </c>
      <c r="BC56" s="13">
        <v>16</v>
      </c>
      <c r="BD56" s="11">
        <v>75</v>
      </c>
      <c r="BE56" s="9">
        <v>181</v>
      </c>
      <c r="BF56" s="8">
        <v>339</v>
      </c>
      <c r="BG56" s="11">
        <v>170</v>
      </c>
      <c r="BH56" s="11">
        <v>122</v>
      </c>
      <c r="BI56" s="13">
        <v>43</v>
      </c>
      <c r="BJ56" s="11">
        <v>67</v>
      </c>
      <c r="BK56" s="11">
        <v>126</v>
      </c>
      <c r="BL56" s="11">
        <v>54</v>
      </c>
      <c r="BM56" s="11">
        <v>271</v>
      </c>
      <c r="BN56" s="11">
        <v>247</v>
      </c>
      <c r="BO56" s="9">
        <v>77</v>
      </c>
      <c r="BP56" s="8">
        <v>276</v>
      </c>
      <c r="BQ56" s="11">
        <v>139</v>
      </c>
      <c r="BR56" s="9">
        <v>79</v>
      </c>
      <c r="BS56" s="8">
        <v>494</v>
      </c>
      <c r="BT56" s="12" t="s">
        <v>4</v>
      </c>
      <c r="BU56" s="8">
        <v>141</v>
      </c>
      <c r="BV56" s="11">
        <v>292</v>
      </c>
      <c r="BW56" s="11">
        <v>61</v>
      </c>
      <c r="BX56" s="12" t="s">
        <v>4</v>
      </c>
      <c r="BY56" s="8">
        <v>465</v>
      </c>
      <c r="BZ56" s="13">
        <v>23</v>
      </c>
      <c r="CA56" s="12">
        <v>1</v>
      </c>
    </row>
    <row r="57" spans="1:79" ht="12.75" customHeight="1" x14ac:dyDescent="0.25">
      <c r="A57" s="14" t="s">
        <v>130</v>
      </c>
      <c r="B57" s="65">
        <v>276</v>
      </c>
      <c r="C57" s="66">
        <v>127</v>
      </c>
      <c r="D57" s="67">
        <v>149</v>
      </c>
      <c r="E57" s="68">
        <v>4</v>
      </c>
      <c r="F57" s="69">
        <v>30</v>
      </c>
      <c r="G57" s="69">
        <v>35</v>
      </c>
      <c r="H57" s="69">
        <v>35</v>
      </c>
      <c r="I57" s="67">
        <v>172</v>
      </c>
      <c r="J57" s="66">
        <v>213</v>
      </c>
      <c r="K57" s="69">
        <v>54</v>
      </c>
      <c r="L57" s="66">
        <v>55</v>
      </c>
      <c r="M57" s="69">
        <v>30</v>
      </c>
      <c r="N57" s="69">
        <v>37</v>
      </c>
      <c r="O57" s="69">
        <v>48</v>
      </c>
      <c r="P57" s="69">
        <v>106</v>
      </c>
      <c r="Q57" s="69">
        <v>276</v>
      </c>
      <c r="R57" s="71" t="s">
        <v>4</v>
      </c>
      <c r="S57" s="70" t="s">
        <v>4</v>
      </c>
      <c r="T57" s="68">
        <v>11</v>
      </c>
      <c r="U57" s="71">
        <v>20</v>
      </c>
      <c r="V57" s="71">
        <v>24</v>
      </c>
      <c r="W57" s="71">
        <v>18</v>
      </c>
      <c r="X57" s="71">
        <v>12</v>
      </c>
      <c r="Y57" s="69">
        <v>37</v>
      </c>
      <c r="Z57" s="69">
        <v>48</v>
      </c>
      <c r="AA57" s="69">
        <v>38</v>
      </c>
      <c r="AB57" s="69">
        <v>68</v>
      </c>
      <c r="AC57" s="69">
        <v>276</v>
      </c>
      <c r="AD57" s="71" t="s">
        <v>4</v>
      </c>
      <c r="AE57" s="70" t="s">
        <v>4</v>
      </c>
      <c r="AF57" s="66">
        <v>87</v>
      </c>
      <c r="AG57" s="69">
        <v>52</v>
      </c>
      <c r="AH57" s="69">
        <v>139</v>
      </c>
      <c r="AI57" s="71">
        <v>3</v>
      </c>
      <c r="AJ57" s="69">
        <v>104</v>
      </c>
      <c r="AK57" s="71">
        <v>6</v>
      </c>
      <c r="AL57" s="70">
        <v>24</v>
      </c>
      <c r="AM57" s="66">
        <v>130</v>
      </c>
      <c r="AN57" s="69">
        <v>43</v>
      </c>
      <c r="AO57" s="69">
        <v>34</v>
      </c>
      <c r="AP57" s="71">
        <v>12</v>
      </c>
      <c r="AQ57" s="67">
        <v>57</v>
      </c>
      <c r="AR57" s="66">
        <v>227</v>
      </c>
      <c r="AS57" s="71">
        <v>20</v>
      </c>
      <c r="AT57" s="71">
        <v>8</v>
      </c>
      <c r="AU57" s="71">
        <v>3</v>
      </c>
      <c r="AV57" s="69">
        <v>31</v>
      </c>
      <c r="AW57" s="70">
        <v>18</v>
      </c>
      <c r="AX57" s="66">
        <v>162</v>
      </c>
      <c r="AY57" s="69">
        <v>114</v>
      </c>
      <c r="AZ57" s="71">
        <v>18</v>
      </c>
      <c r="BA57" s="71">
        <v>16</v>
      </c>
      <c r="BB57" s="71">
        <v>13</v>
      </c>
      <c r="BC57" s="71">
        <v>10</v>
      </c>
      <c r="BD57" s="69">
        <v>44</v>
      </c>
      <c r="BE57" s="67">
        <v>124</v>
      </c>
      <c r="BF57" s="66">
        <v>180</v>
      </c>
      <c r="BG57" s="69">
        <v>83</v>
      </c>
      <c r="BH57" s="69">
        <v>64</v>
      </c>
      <c r="BI57" s="71">
        <v>24</v>
      </c>
      <c r="BJ57" s="69">
        <v>42</v>
      </c>
      <c r="BK57" s="69">
        <v>53</v>
      </c>
      <c r="BL57" s="69">
        <v>17</v>
      </c>
      <c r="BM57" s="69">
        <v>138</v>
      </c>
      <c r="BN57" s="69">
        <v>126</v>
      </c>
      <c r="BO57" s="67">
        <v>43</v>
      </c>
      <c r="BP57" s="66">
        <v>276</v>
      </c>
      <c r="BQ57" s="69" t="s">
        <v>4</v>
      </c>
      <c r="BR57" s="67" t="s">
        <v>4</v>
      </c>
      <c r="BS57" s="66">
        <v>276</v>
      </c>
      <c r="BT57" s="70" t="s">
        <v>4</v>
      </c>
      <c r="BU57" s="66">
        <v>120</v>
      </c>
      <c r="BV57" s="69">
        <v>141</v>
      </c>
      <c r="BW57" s="69">
        <v>15</v>
      </c>
      <c r="BX57" s="70" t="s">
        <v>4</v>
      </c>
      <c r="BY57" s="66">
        <v>264</v>
      </c>
      <c r="BZ57" s="71">
        <v>10</v>
      </c>
      <c r="CA57" s="70" t="s">
        <v>4</v>
      </c>
    </row>
    <row r="58" spans="1:79" ht="12.75" customHeight="1" x14ac:dyDescent="0.25">
      <c r="A58" s="14" t="s">
        <v>131</v>
      </c>
      <c r="B58" s="72">
        <v>139</v>
      </c>
      <c r="C58" s="73">
        <v>63</v>
      </c>
      <c r="D58" s="74">
        <v>76</v>
      </c>
      <c r="E58" s="75">
        <v>14</v>
      </c>
      <c r="F58" s="76">
        <v>30</v>
      </c>
      <c r="G58" s="76">
        <v>21</v>
      </c>
      <c r="H58" s="76">
        <v>17</v>
      </c>
      <c r="I58" s="74">
        <v>57</v>
      </c>
      <c r="J58" s="73">
        <v>96</v>
      </c>
      <c r="K58" s="76">
        <v>33</v>
      </c>
      <c r="L58" s="73">
        <v>24</v>
      </c>
      <c r="M58" s="76">
        <v>16</v>
      </c>
      <c r="N58" s="76">
        <v>14</v>
      </c>
      <c r="O58" s="76">
        <v>38</v>
      </c>
      <c r="P58" s="76">
        <v>47</v>
      </c>
      <c r="Q58" s="76">
        <v>139</v>
      </c>
      <c r="R58" s="78" t="s">
        <v>4</v>
      </c>
      <c r="S58" s="77" t="s">
        <v>4</v>
      </c>
      <c r="T58" s="75">
        <v>8</v>
      </c>
      <c r="U58" s="78">
        <v>9</v>
      </c>
      <c r="V58" s="78">
        <v>7</v>
      </c>
      <c r="W58" s="78">
        <v>8</v>
      </c>
      <c r="X58" s="78">
        <v>8</v>
      </c>
      <c r="Y58" s="76">
        <v>14</v>
      </c>
      <c r="Z58" s="76">
        <v>38</v>
      </c>
      <c r="AA58" s="76">
        <v>17</v>
      </c>
      <c r="AB58" s="76">
        <v>30</v>
      </c>
      <c r="AC58" s="76">
        <v>139</v>
      </c>
      <c r="AD58" s="78" t="s">
        <v>4</v>
      </c>
      <c r="AE58" s="77" t="s">
        <v>4</v>
      </c>
      <c r="AF58" s="73">
        <v>63</v>
      </c>
      <c r="AG58" s="76">
        <v>12</v>
      </c>
      <c r="AH58" s="76">
        <v>75</v>
      </c>
      <c r="AI58" s="78">
        <v>13</v>
      </c>
      <c r="AJ58" s="76">
        <v>37</v>
      </c>
      <c r="AK58" s="78">
        <v>1</v>
      </c>
      <c r="AL58" s="77">
        <v>13</v>
      </c>
      <c r="AM58" s="73">
        <v>33</v>
      </c>
      <c r="AN58" s="76">
        <v>23</v>
      </c>
      <c r="AO58" s="76">
        <v>18</v>
      </c>
      <c r="AP58" s="78">
        <v>8</v>
      </c>
      <c r="AQ58" s="74">
        <v>57</v>
      </c>
      <c r="AR58" s="73">
        <v>103</v>
      </c>
      <c r="AS58" s="78">
        <v>11</v>
      </c>
      <c r="AT58" s="78">
        <v>7</v>
      </c>
      <c r="AU58" s="78">
        <v>1</v>
      </c>
      <c r="AV58" s="76">
        <v>19</v>
      </c>
      <c r="AW58" s="77">
        <v>17</v>
      </c>
      <c r="AX58" s="73">
        <v>57</v>
      </c>
      <c r="AY58" s="76">
        <v>82</v>
      </c>
      <c r="AZ58" s="78">
        <v>11</v>
      </c>
      <c r="BA58" s="78">
        <v>7</v>
      </c>
      <c r="BB58" s="78">
        <v>4</v>
      </c>
      <c r="BC58" s="78">
        <v>4</v>
      </c>
      <c r="BD58" s="76">
        <v>21</v>
      </c>
      <c r="BE58" s="74">
        <v>41</v>
      </c>
      <c r="BF58" s="73">
        <v>104</v>
      </c>
      <c r="BG58" s="76">
        <v>51</v>
      </c>
      <c r="BH58" s="76">
        <v>39</v>
      </c>
      <c r="BI58" s="78">
        <v>14</v>
      </c>
      <c r="BJ58" s="76">
        <v>15</v>
      </c>
      <c r="BK58" s="76">
        <v>40</v>
      </c>
      <c r="BL58" s="76">
        <v>19</v>
      </c>
      <c r="BM58" s="76">
        <v>81</v>
      </c>
      <c r="BN58" s="76">
        <v>72</v>
      </c>
      <c r="BO58" s="74">
        <v>24</v>
      </c>
      <c r="BP58" s="73" t="s">
        <v>4</v>
      </c>
      <c r="BQ58" s="76">
        <v>139</v>
      </c>
      <c r="BR58" s="74" t="s">
        <v>4</v>
      </c>
      <c r="BS58" s="73">
        <v>139</v>
      </c>
      <c r="BT58" s="77" t="s">
        <v>4</v>
      </c>
      <c r="BU58" s="73">
        <v>16</v>
      </c>
      <c r="BV58" s="76">
        <v>104</v>
      </c>
      <c r="BW58" s="76">
        <v>19</v>
      </c>
      <c r="BX58" s="77" t="s">
        <v>4</v>
      </c>
      <c r="BY58" s="73">
        <v>126</v>
      </c>
      <c r="BZ58" s="78">
        <v>9</v>
      </c>
      <c r="CA58" s="77">
        <v>1</v>
      </c>
    </row>
    <row r="59" spans="1:79" ht="12.75" customHeight="1" thickBot="1" x14ac:dyDescent="0.3">
      <c r="A59" s="14" t="s">
        <v>10</v>
      </c>
      <c r="B59" s="100">
        <v>79</v>
      </c>
      <c r="C59" s="101">
        <v>29</v>
      </c>
      <c r="D59" s="102">
        <v>50</v>
      </c>
      <c r="E59" s="103">
        <v>13</v>
      </c>
      <c r="F59" s="104">
        <v>20</v>
      </c>
      <c r="G59" s="104">
        <v>23</v>
      </c>
      <c r="H59" s="104">
        <v>4</v>
      </c>
      <c r="I59" s="102">
        <v>19</v>
      </c>
      <c r="J59" s="101">
        <v>48</v>
      </c>
      <c r="K59" s="104">
        <v>27</v>
      </c>
      <c r="L59" s="101">
        <v>16</v>
      </c>
      <c r="M59" s="104">
        <v>7</v>
      </c>
      <c r="N59" s="104">
        <v>7</v>
      </c>
      <c r="O59" s="104">
        <v>18</v>
      </c>
      <c r="P59" s="104">
        <v>31</v>
      </c>
      <c r="Q59" s="104">
        <v>79</v>
      </c>
      <c r="R59" s="106" t="s">
        <v>4</v>
      </c>
      <c r="S59" s="105" t="s">
        <v>4</v>
      </c>
      <c r="T59" s="103">
        <v>2</v>
      </c>
      <c r="U59" s="106">
        <v>4</v>
      </c>
      <c r="V59" s="106">
        <v>10</v>
      </c>
      <c r="W59" s="106">
        <v>2</v>
      </c>
      <c r="X59" s="106">
        <v>5</v>
      </c>
      <c r="Y59" s="104">
        <v>7</v>
      </c>
      <c r="Z59" s="104">
        <v>18</v>
      </c>
      <c r="AA59" s="104">
        <v>16</v>
      </c>
      <c r="AB59" s="104">
        <v>15</v>
      </c>
      <c r="AC59" s="104">
        <v>79</v>
      </c>
      <c r="AD59" s="106" t="s">
        <v>4</v>
      </c>
      <c r="AE59" s="105" t="s">
        <v>4</v>
      </c>
      <c r="AF59" s="101">
        <v>40</v>
      </c>
      <c r="AG59" s="104">
        <v>13</v>
      </c>
      <c r="AH59" s="104">
        <v>53</v>
      </c>
      <c r="AI59" s="106">
        <v>8</v>
      </c>
      <c r="AJ59" s="104">
        <v>9</v>
      </c>
      <c r="AK59" s="106" t="s">
        <v>4</v>
      </c>
      <c r="AL59" s="105">
        <v>9</v>
      </c>
      <c r="AM59" s="101">
        <v>21</v>
      </c>
      <c r="AN59" s="104">
        <v>13</v>
      </c>
      <c r="AO59" s="104">
        <v>5</v>
      </c>
      <c r="AP59" s="106">
        <v>1</v>
      </c>
      <c r="AQ59" s="102">
        <v>39</v>
      </c>
      <c r="AR59" s="101">
        <v>59</v>
      </c>
      <c r="AS59" s="106">
        <v>4</v>
      </c>
      <c r="AT59" s="106">
        <v>5</v>
      </c>
      <c r="AU59" s="106" t="s">
        <v>4</v>
      </c>
      <c r="AV59" s="104">
        <v>9</v>
      </c>
      <c r="AW59" s="105">
        <v>11</v>
      </c>
      <c r="AX59" s="101">
        <v>23</v>
      </c>
      <c r="AY59" s="104">
        <v>56</v>
      </c>
      <c r="AZ59" s="106">
        <v>3</v>
      </c>
      <c r="BA59" s="106">
        <v>5</v>
      </c>
      <c r="BB59" s="106">
        <v>4</v>
      </c>
      <c r="BC59" s="106">
        <v>2</v>
      </c>
      <c r="BD59" s="104">
        <v>10</v>
      </c>
      <c r="BE59" s="102">
        <v>16</v>
      </c>
      <c r="BF59" s="101">
        <v>55</v>
      </c>
      <c r="BG59" s="104">
        <v>36</v>
      </c>
      <c r="BH59" s="104">
        <v>19</v>
      </c>
      <c r="BI59" s="106">
        <v>5</v>
      </c>
      <c r="BJ59" s="104">
        <v>10</v>
      </c>
      <c r="BK59" s="104">
        <v>33</v>
      </c>
      <c r="BL59" s="104">
        <v>18</v>
      </c>
      <c r="BM59" s="104">
        <v>52</v>
      </c>
      <c r="BN59" s="104">
        <v>49</v>
      </c>
      <c r="BO59" s="102">
        <v>10</v>
      </c>
      <c r="BP59" s="101" t="s">
        <v>4</v>
      </c>
      <c r="BQ59" s="104" t="s">
        <v>4</v>
      </c>
      <c r="BR59" s="102">
        <v>79</v>
      </c>
      <c r="BS59" s="101">
        <v>79</v>
      </c>
      <c r="BT59" s="105" t="s">
        <v>4</v>
      </c>
      <c r="BU59" s="101">
        <v>5</v>
      </c>
      <c r="BV59" s="104">
        <v>47</v>
      </c>
      <c r="BW59" s="104">
        <v>27</v>
      </c>
      <c r="BX59" s="105" t="s">
        <v>4</v>
      </c>
      <c r="BY59" s="101">
        <v>75</v>
      </c>
      <c r="BZ59" s="106">
        <v>4</v>
      </c>
      <c r="CA59" s="105" t="s">
        <v>4</v>
      </c>
    </row>
    <row r="60" spans="1:79" ht="46.5" thickTop="1" thickBot="1" x14ac:dyDescent="0.3">
      <c r="A60" s="5" t="s">
        <v>132</v>
      </c>
      <c r="B60" s="5" t="s">
        <v>2</v>
      </c>
      <c r="C60" s="5" t="s">
        <v>2</v>
      </c>
      <c r="D60" s="5" t="s">
        <v>2</v>
      </c>
      <c r="E60" s="5" t="s">
        <v>2</v>
      </c>
      <c r="F60" s="5" t="s">
        <v>2</v>
      </c>
      <c r="G60" s="5" t="s">
        <v>2</v>
      </c>
      <c r="H60" s="5" t="s">
        <v>2</v>
      </c>
      <c r="I60" s="5" t="s">
        <v>2</v>
      </c>
      <c r="J60" s="5" t="s">
        <v>2</v>
      </c>
      <c r="K60" s="5" t="s">
        <v>2</v>
      </c>
      <c r="L60" s="5" t="s">
        <v>2</v>
      </c>
      <c r="M60" s="5" t="s">
        <v>2</v>
      </c>
      <c r="N60" s="5" t="s">
        <v>2</v>
      </c>
      <c r="O60" s="5" t="s">
        <v>2</v>
      </c>
      <c r="P60" s="5" t="s">
        <v>2</v>
      </c>
      <c r="Q60" s="5" t="s">
        <v>2</v>
      </c>
      <c r="R60" s="5" t="s">
        <v>2</v>
      </c>
      <c r="S60" s="5" t="s">
        <v>2</v>
      </c>
      <c r="T60" s="5" t="s">
        <v>2</v>
      </c>
      <c r="U60" s="5" t="s">
        <v>2</v>
      </c>
      <c r="V60" s="5" t="s">
        <v>2</v>
      </c>
      <c r="W60" s="5" t="s">
        <v>2</v>
      </c>
      <c r="X60" s="5" t="s">
        <v>2</v>
      </c>
      <c r="Y60" s="5" t="s">
        <v>2</v>
      </c>
      <c r="Z60" s="5" t="s">
        <v>2</v>
      </c>
      <c r="AA60" s="5" t="s">
        <v>2</v>
      </c>
      <c r="AB60" s="5" t="s">
        <v>2</v>
      </c>
      <c r="AC60" s="5" t="s">
        <v>2</v>
      </c>
      <c r="AD60" s="5" t="s">
        <v>2</v>
      </c>
      <c r="AE60" s="5" t="s">
        <v>2</v>
      </c>
      <c r="AF60" s="5" t="s">
        <v>2</v>
      </c>
      <c r="AG60" s="5" t="s">
        <v>2</v>
      </c>
      <c r="AH60" s="5" t="s">
        <v>2</v>
      </c>
      <c r="AI60" s="5" t="s">
        <v>2</v>
      </c>
      <c r="AJ60" s="5" t="s">
        <v>2</v>
      </c>
      <c r="AK60" s="5" t="s">
        <v>2</v>
      </c>
      <c r="AL60" s="5" t="s">
        <v>2</v>
      </c>
      <c r="AM60" s="5" t="s">
        <v>2</v>
      </c>
      <c r="AN60" s="5" t="s">
        <v>2</v>
      </c>
      <c r="AO60" s="5" t="s">
        <v>2</v>
      </c>
      <c r="AP60" s="5" t="s">
        <v>2</v>
      </c>
      <c r="AQ60" s="5" t="s">
        <v>2</v>
      </c>
      <c r="AR60" s="5" t="s">
        <v>2</v>
      </c>
      <c r="AS60" s="5" t="s">
        <v>2</v>
      </c>
      <c r="AT60" s="5" t="s">
        <v>2</v>
      </c>
      <c r="AU60" s="5" t="s">
        <v>2</v>
      </c>
      <c r="AV60" s="5" t="s">
        <v>2</v>
      </c>
      <c r="AW60" s="5" t="s">
        <v>2</v>
      </c>
      <c r="AX60" s="5" t="s">
        <v>2</v>
      </c>
      <c r="AY60" s="5" t="s">
        <v>2</v>
      </c>
      <c r="AZ60" s="5" t="s">
        <v>2</v>
      </c>
      <c r="BA60" s="5" t="s">
        <v>2</v>
      </c>
      <c r="BB60" s="5" t="s">
        <v>2</v>
      </c>
      <c r="BC60" s="5" t="s">
        <v>2</v>
      </c>
      <c r="BD60" s="5" t="s">
        <v>2</v>
      </c>
      <c r="BE60" s="5" t="s">
        <v>2</v>
      </c>
      <c r="BF60" s="5" t="s">
        <v>2</v>
      </c>
      <c r="BG60" s="5" t="s">
        <v>2</v>
      </c>
      <c r="BH60" s="5" t="s">
        <v>2</v>
      </c>
      <c r="BI60" s="5" t="s">
        <v>2</v>
      </c>
      <c r="BJ60" s="5" t="s">
        <v>2</v>
      </c>
      <c r="BK60" s="5" t="s">
        <v>2</v>
      </c>
      <c r="BL60" s="5" t="s">
        <v>2</v>
      </c>
      <c r="BM60" s="5" t="s">
        <v>2</v>
      </c>
      <c r="BN60" s="5" t="s">
        <v>2</v>
      </c>
      <c r="BO60" s="5" t="s">
        <v>2</v>
      </c>
      <c r="BP60" s="5" t="s">
        <v>2</v>
      </c>
      <c r="BQ60" s="5" t="s">
        <v>2</v>
      </c>
      <c r="BR60" s="5" t="s">
        <v>2</v>
      </c>
      <c r="BS60" s="5" t="s">
        <v>2</v>
      </c>
      <c r="BT60" s="5" t="s">
        <v>2</v>
      </c>
      <c r="BU60" s="5" t="s">
        <v>2</v>
      </c>
      <c r="BV60" s="5" t="s">
        <v>2</v>
      </c>
      <c r="BW60" s="5" t="s">
        <v>2</v>
      </c>
      <c r="BX60" s="5" t="s">
        <v>2</v>
      </c>
      <c r="BY60" s="5" t="s">
        <v>2</v>
      </c>
      <c r="BZ60" s="5" t="s">
        <v>2</v>
      </c>
      <c r="CA60" s="5" t="s">
        <v>2</v>
      </c>
    </row>
    <row r="61" spans="1:79" ht="12.75" customHeight="1" thickTop="1" x14ac:dyDescent="0.25">
      <c r="A61" s="6" t="s">
        <v>3</v>
      </c>
      <c r="B61" s="7">
        <v>513</v>
      </c>
      <c r="C61" s="8">
        <v>229</v>
      </c>
      <c r="D61" s="9">
        <v>284</v>
      </c>
      <c r="E61" s="10">
        <v>34</v>
      </c>
      <c r="F61" s="11">
        <v>89</v>
      </c>
      <c r="G61" s="11">
        <v>82</v>
      </c>
      <c r="H61" s="11">
        <v>58</v>
      </c>
      <c r="I61" s="9">
        <v>250</v>
      </c>
      <c r="J61" s="8">
        <v>369</v>
      </c>
      <c r="K61" s="11">
        <v>119</v>
      </c>
      <c r="L61" s="8">
        <v>97</v>
      </c>
      <c r="M61" s="11">
        <v>54</v>
      </c>
      <c r="N61" s="11">
        <v>60</v>
      </c>
      <c r="O61" s="11">
        <v>108</v>
      </c>
      <c r="P61" s="11">
        <v>194</v>
      </c>
      <c r="Q61" s="11">
        <v>513</v>
      </c>
      <c r="R61" s="13" t="s">
        <v>4</v>
      </c>
      <c r="S61" s="12" t="s">
        <v>4</v>
      </c>
      <c r="T61" s="10">
        <v>22</v>
      </c>
      <c r="U61" s="13">
        <v>34</v>
      </c>
      <c r="V61" s="13">
        <v>41</v>
      </c>
      <c r="W61" s="13">
        <v>29</v>
      </c>
      <c r="X61" s="13">
        <v>25</v>
      </c>
      <c r="Y61" s="11">
        <v>60</v>
      </c>
      <c r="Z61" s="11">
        <v>108</v>
      </c>
      <c r="AA61" s="11">
        <v>76</v>
      </c>
      <c r="AB61" s="11">
        <v>118</v>
      </c>
      <c r="AC61" s="11">
        <v>513</v>
      </c>
      <c r="AD61" s="13" t="s">
        <v>4</v>
      </c>
      <c r="AE61" s="12" t="s">
        <v>4</v>
      </c>
      <c r="AF61" s="8">
        <v>198</v>
      </c>
      <c r="AG61" s="11">
        <v>81</v>
      </c>
      <c r="AH61" s="11">
        <v>279</v>
      </c>
      <c r="AI61" s="13">
        <v>29</v>
      </c>
      <c r="AJ61" s="11">
        <v>150</v>
      </c>
      <c r="AK61" s="13">
        <v>8</v>
      </c>
      <c r="AL61" s="12">
        <v>47</v>
      </c>
      <c r="AM61" s="8">
        <v>186</v>
      </c>
      <c r="AN61" s="11">
        <v>81</v>
      </c>
      <c r="AO61" s="11">
        <v>58</v>
      </c>
      <c r="AP61" s="13">
        <v>21</v>
      </c>
      <c r="AQ61" s="9">
        <v>167</v>
      </c>
      <c r="AR61" s="8">
        <v>406</v>
      </c>
      <c r="AS61" s="13">
        <v>35</v>
      </c>
      <c r="AT61" s="13">
        <v>21</v>
      </c>
      <c r="AU61" s="13">
        <v>4</v>
      </c>
      <c r="AV61" s="11">
        <v>60</v>
      </c>
      <c r="AW61" s="12">
        <v>47</v>
      </c>
      <c r="AX61" s="8">
        <v>245</v>
      </c>
      <c r="AY61" s="11">
        <v>268</v>
      </c>
      <c r="AZ61" s="13">
        <v>33</v>
      </c>
      <c r="BA61" s="13">
        <v>29</v>
      </c>
      <c r="BB61" s="13">
        <v>22</v>
      </c>
      <c r="BC61" s="13">
        <v>16</v>
      </c>
      <c r="BD61" s="11">
        <v>77</v>
      </c>
      <c r="BE61" s="9">
        <v>182</v>
      </c>
      <c r="BF61" s="8">
        <v>353</v>
      </c>
      <c r="BG61" s="11">
        <v>175</v>
      </c>
      <c r="BH61" s="11">
        <v>125</v>
      </c>
      <c r="BI61" s="13">
        <v>45</v>
      </c>
      <c r="BJ61" s="11">
        <v>68</v>
      </c>
      <c r="BK61" s="11">
        <v>132</v>
      </c>
      <c r="BL61" s="11">
        <v>57</v>
      </c>
      <c r="BM61" s="11">
        <v>282</v>
      </c>
      <c r="BN61" s="11">
        <v>255</v>
      </c>
      <c r="BO61" s="9">
        <v>80</v>
      </c>
      <c r="BP61" s="8">
        <v>276</v>
      </c>
      <c r="BQ61" s="11">
        <v>139</v>
      </c>
      <c r="BR61" s="9">
        <v>79</v>
      </c>
      <c r="BS61" s="8">
        <v>513</v>
      </c>
      <c r="BT61" s="12" t="s">
        <v>4</v>
      </c>
      <c r="BU61" s="8">
        <v>141</v>
      </c>
      <c r="BV61" s="11">
        <v>292</v>
      </c>
      <c r="BW61" s="11">
        <v>61</v>
      </c>
      <c r="BX61" s="12">
        <v>19</v>
      </c>
      <c r="BY61" s="8">
        <v>480</v>
      </c>
      <c r="BZ61" s="13">
        <v>27</v>
      </c>
      <c r="CA61" s="12">
        <v>1</v>
      </c>
    </row>
    <row r="62" spans="1:79" ht="12.75" customHeight="1" x14ac:dyDescent="0.25">
      <c r="A62" s="14" t="s">
        <v>133</v>
      </c>
      <c r="B62" s="65">
        <v>431</v>
      </c>
      <c r="C62" s="66">
        <v>196</v>
      </c>
      <c r="D62" s="67">
        <v>235</v>
      </c>
      <c r="E62" s="68">
        <v>23</v>
      </c>
      <c r="F62" s="69">
        <v>68</v>
      </c>
      <c r="G62" s="69">
        <v>64</v>
      </c>
      <c r="H62" s="69">
        <v>50</v>
      </c>
      <c r="I62" s="67">
        <v>226</v>
      </c>
      <c r="J62" s="66">
        <v>317</v>
      </c>
      <c r="K62" s="69">
        <v>93</v>
      </c>
      <c r="L62" s="66">
        <v>82</v>
      </c>
      <c r="M62" s="69">
        <v>46</v>
      </c>
      <c r="N62" s="69">
        <v>53</v>
      </c>
      <c r="O62" s="69">
        <v>88</v>
      </c>
      <c r="P62" s="69">
        <v>162</v>
      </c>
      <c r="Q62" s="69">
        <v>431</v>
      </c>
      <c r="R62" s="71" t="s">
        <v>4</v>
      </c>
      <c r="S62" s="70" t="s">
        <v>4</v>
      </c>
      <c r="T62" s="68">
        <v>17</v>
      </c>
      <c r="U62" s="71">
        <v>28</v>
      </c>
      <c r="V62" s="71">
        <v>37</v>
      </c>
      <c r="W62" s="71">
        <v>25</v>
      </c>
      <c r="X62" s="71">
        <v>21</v>
      </c>
      <c r="Y62" s="69">
        <v>53</v>
      </c>
      <c r="Z62" s="69">
        <v>88</v>
      </c>
      <c r="AA62" s="69">
        <v>72</v>
      </c>
      <c r="AB62" s="69">
        <v>90</v>
      </c>
      <c r="AC62" s="69">
        <v>431</v>
      </c>
      <c r="AD62" s="71" t="s">
        <v>4</v>
      </c>
      <c r="AE62" s="70" t="s">
        <v>4</v>
      </c>
      <c r="AF62" s="66">
        <v>155</v>
      </c>
      <c r="AG62" s="69">
        <v>74</v>
      </c>
      <c r="AH62" s="69">
        <v>229</v>
      </c>
      <c r="AI62" s="71">
        <v>22</v>
      </c>
      <c r="AJ62" s="69">
        <v>137</v>
      </c>
      <c r="AK62" s="71">
        <v>5</v>
      </c>
      <c r="AL62" s="70">
        <v>38</v>
      </c>
      <c r="AM62" s="66">
        <v>166</v>
      </c>
      <c r="AN62" s="69">
        <v>65</v>
      </c>
      <c r="AO62" s="69">
        <v>49</v>
      </c>
      <c r="AP62" s="71">
        <v>19</v>
      </c>
      <c r="AQ62" s="67">
        <v>132</v>
      </c>
      <c r="AR62" s="66">
        <v>348</v>
      </c>
      <c r="AS62" s="71">
        <v>26</v>
      </c>
      <c r="AT62" s="71">
        <v>17</v>
      </c>
      <c r="AU62" s="71">
        <v>3</v>
      </c>
      <c r="AV62" s="69">
        <v>46</v>
      </c>
      <c r="AW62" s="70">
        <v>37</v>
      </c>
      <c r="AX62" s="66">
        <v>214</v>
      </c>
      <c r="AY62" s="69">
        <v>217</v>
      </c>
      <c r="AZ62" s="71">
        <v>27</v>
      </c>
      <c r="BA62" s="71">
        <v>23</v>
      </c>
      <c r="BB62" s="71">
        <v>18</v>
      </c>
      <c r="BC62" s="71">
        <v>13</v>
      </c>
      <c r="BD62" s="69">
        <v>63</v>
      </c>
      <c r="BE62" s="67">
        <v>164</v>
      </c>
      <c r="BF62" s="66">
        <v>298</v>
      </c>
      <c r="BG62" s="69">
        <v>146</v>
      </c>
      <c r="BH62" s="69">
        <v>106</v>
      </c>
      <c r="BI62" s="71">
        <v>41</v>
      </c>
      <c r="BJ62" s="69">
        <v>61</v>
      </c>
      <c r="BK62" s="69">
        <v>107</v>
      </c>
      <c r="BL62" s="69">
        <v>42</v>
      </c>
      <c r="BM62" s="69">
        <v>239</v>
      </c>
      <c r="BN62" s="69">
        <v>211</v>
      </c>
      <c r="BO62" s="67">
        <v>71</v>
      </c>
      <c r="BP62" s="66">
        <v>249</v>
      </c>
      <c r="BQ62" s="69">
        <v>114</v>
      </c>
      <c r="BR62" s="67">
        <v>55</v>
      </c>
      <c r="BS62" s="66">
        <v>431</v>
      </c>
      <c r="BT62" s="70" t="s">
        <v>4</v>
      </c>
      <c r="BU62" s="66">
        <v>132</v>
      </c>
      <c r="BV62" s="69">
        <v>248</v>
      </c>
      <c r="BW62" s="69">
        <v>38</v>
      </c>
      <c r="BX62" s="70">
        <v>13</v>
      </c>
      <c r="BY62" s="66">
        <v>406</v>
      </c>
      <c r="BZ62" s="71">
        <v>19</v>
      </c>
      <c r="CA62" s="70">
        <v>1</v>
      </c>
    </row>
    <row r="63" spans="1:79" ht="12.75" customHeight="1" x14ac:dyDescent="0.25">
      <c r="A63" s="14" t="s">
        <v>134</v>
      </c>
      <c r="B63" s="72">
        <v>20</v>
      </c>
      <c r="C63" s="73">
        <v>10</v>
      </c>
      <c r="D63" s="74">
        <v>10</v>
      </c>
      <c r="E63" s="75">
        <v>1</v>
      </c>
      <c r="F63" s="76">
        <v>3</v>
      </c>
      <c r="G63" s="76">
        <v>1</v>
      </c>
      <c r="H63" s="76">
        <v>3</v>
      </c>
      <c r="I63" s="74">
        <v>12</v>
      </c>
      <c r="J63" s="73">
        <v>13</v>
      </c>
      <c r="K63" s="76">
        <v>7</v>
      </c>
      <c r="L63" s="73">
        <v>6</v>
      </c>
      <c r="M63" s="76">
        <v>1</v>
      </c>
      <c r="N63" s="76">
        <v>3</v>
      </c>
      <c r="O63" s="76">
        <v>3</v>
      </c>
      <c r="P63" s="76">
        <v>7</v>
      </c>
      <c r="Q63" s="76">
        <v>20</v>
      </c>
      <c r="R63" s="78" t="s">
        <v>4</v>
      </c>
      <c r="S63" s="77" t="s">
        <v>4</v>
      </c>
      <c r="T63" s="75">
        <v>3</v>
      </c>
      <c r="U63" s="78">
        <v>2</v>
      </c>
      <c r="V63" s="78">
        <v>1</v>
      </c>
      <c r="W63" s="78">
        <v>1</v>
      </c>
      <c r="X63" s="78" t="s">
        <v>4</v>
      </c>
      <c r="Y63" s="76">
        <v>3</v>
      </c>
      <c r="Z63" s="76">
        <v>3</v>
      </c>
      <c r="AA63" s="76">
        <v>1</v>
      </c>
      <c r="AB63" s="76">
        <v>6</v>
      </c>
      <c r="AC63" s="76">
        <v>20</v>
      </c>
      <c r="AD63" s="78" t="s">
        <v>4</v>
      </c>
      <c r="AE63" s="77" t="s">
        <v>4</v>
      </c>
      <c r="AF63" s="73">
        <v>8</v>
      </c>
      <c r="AG63" s="76">
        <v>2</v>
      </c>
      <c r="AH63" s="76">
        <v>10</v>
      </c>
      <c r="AI63" s="78">
        <v>1</v>
      </c>
      <c r="AJ63" s="76">
        <v>5</v>
      </c>
      <c r="AK63" s="78" t="s">
        <v>4</v>
      </c>
      <c r="AL63" s="77">
        <v>4</v>
      </c>
      <c r="AM63" s="73">
        <v>9</v>
      </c>
      <c r="AN63" s="76">
        <v>2</v>
      </c>
      <c r="AO63" s="76">
        <v>2</v>
      </c>
      <c r="AP63" s="78">
        <v>2</v>
      </c>
      <c r="AQ63" s="74">
        <v>5</v>
      </c>
      <c r="AR63" s="73">
        <v>15</v>
      </c>
      <c r="AS63" s="78">
        <v>2</v>
      </c>
      <c r="AT63" s="78">
        <v>1</v>
      </c>
      <c r="AU63" s="78">
        <v>1</v>
      </c>
      <c r="AV63" s="76">
        <v>4</v>
      </c>
      <c r="AW63" s="77">
        <v>1</v>
      </c>
      <c r="AX63" s="73">
        <v>14</v>
      </c>
      <c r="AY63" s="76">
        <v>6</v>
      </c>
      <c r="AZ63" s="78">
        <v>2</v>
      </c>
      <c r="BA63" s="78">
        <v>2</v>
      </c>
      <c r="BB63" s="78">
        <v>1</v>
      </c>
      <c r="BC63" s="78" t="s">
        <v>4</v>
      </c>
      <c r="BD63" s="76">
        <v>4</v>
      </c>
      <c r="BE63" s="74">
        <v>10</v>
      </c>
      <c r="BF63" s="73">
        <v>10</v>
      </c>
      <c r="BG63" s="76">
        <v>4</v>
      </c>
      <c r="BH63" s="76">
        <v>4</v>
      </c>
      <c r="BI63" s="78">
        <v>2</v>
      </c>
      <c r="BJ63" s="76" t="s">
        <v>4</v>
      </c>
      <c r="BK63" s="76">
        <v>2</v>
      </c>
      <c r="BL63" s="76">
        <v>3</v>
      </c>
      <c r="BM63" s="76">
        <v>9</v>
      </c>
      <c r="BN63" s="76">
        <v>11</v>
      </c>
      <c r="BO63" s="74">
        <v>1</v>
      </c>
      <c r="BP63" s="73">
        <v>12</v>
      </c>
      <c r="BQ63" s="76">
        <v>5</v>
      </c>
      <c r="BR63" s="74">
        <v>2</v>
      </c>
      <c r="BS63" s="73">
        <v>20</v>
      </c>
      <c r="BT63" s="77" t="s">
        <v>4</v>
      </c>
      <c r="BU63" s="73">
        <v>8</v>
      </c>
      <c r="BV63" s="76">
        <v>10</v>
      </c>
      <c r="BW63" s="76">
        <v>1</v>
      </c>
      <c r="BX63" s="77">
        <v>1</v>
      </c>
      <c r="BY63" s="73">
        <v>19</v>
      </c>
      <c r="BZ63" s="78">
        <v>1</v>
      </c>
      <c r="CA63" s="77" t="s">
        <v>4</v>
      </c>
    </row>
    <row r="64" spans="1:79" ht="12.75" customHeight="1" x14ac:dyDescent="0.25">
      <c r="A64" s="14" t="s">
        <v>135</v>
      </c>
      <c r="B64" s="79">
        <v>44</v>
      </c>
      <c r="C64" s="80">
        <v>19</v>
      </c>
      <c r="D64" s="81">
        <v>25</v>
      </c>
      <c r="E64" s="82">
        <v>8</v>
      </c>
      <c r="F64" s="83">
        <v>12</v>
      </c>
      <c r="G64" s="83">
        <v>12</v>
      </c>
      <c r="H64" s="83">
        <v>5</v>
      </c>
      <c r="I64" s="81">
        <v>7</v>
      </c>
      <c r="J64" s="80">
        <v>30</v>
      </c>
      <c r="K64" s="83">
        <v>12</v>
      </c>
      <c r="L64" s="80">
        <v>5</v>
      </c>
      <c r="M64" s="83">
        <v>5</v>
      </c>
      <c r="N64" s="83">
        <v>4</v>
      </c>
      <c r="O64" s="83">
        <v>12</v>
      </c>
      <c r="P64" s="83">
        <v>18</v>
      </c>
      <c r="Q64" s="83">
        <v>44</v>
      </c>
      <c r="R64" s="85" t="s">
        <v>4</v>
      </c>
      <c r="S64" s="84" t="s">
        <v>4</v>
      </c>
      <c r="T64" s="82">
        <v>1</v>
      </c>
      <c r="U64" s="85">
        <v>2</v>
      </c>
      <c r="V64" s="85">
        <v>2</v>
      </c>
      <c r="W64" s="85">
        <v>3</v>
      </c>
      <c r="X64" s="85">
        <v>2</v>
      </c>
      <c r="Y64" s="83">
        <v>4</v>
      </c>
      <c r="Z64" s="83">
        <v>12</v>
      </c>
      <c r="AA64" s="83">
        <v>2</v>
      </c>
      <c r="AB64" s="83">
        <v>16</v>
      </c>
      <c r="AC64" s="83">
        <v>44</v>
      </c>
      <c r="AD64" s="85" t="s">
        <v>4</v>
      </c>
      <c r="AE64" s="84" t="s">
        <v>4</v>
      </c>
      <c r="AF64" s="80">
        <v>25</v>
      </c>
      <c r="AG64" s="83">
        <v>1</v>
      </c>
      <c r="AH64" s="83">
        <v>26</v>
      </c>
      <c r="AI64" s="85">
        <v>6</v>
      </c>
      <c r="AJ64" s="83">
        <v>6</v>
      </c>
      <c r="AK64" s="85">
        <v>3</v>
      </c>
      <c r="AL64" s="84">
        <v>3</v>
      </c>
      <c r="AM64" s="80">
        <v>9</v>
      </c>
      <c r="AN64" s="83">
        <v>10</v>
      </c>
      <c r="AO64" s="83">
        <v>4</v>
      </c>
      <c r="AP64" s="85" t="s">
        <v>4</v>
      </c>
      <c r="AQ64" s="81">
        <v>21</v>
      </c>
      <c r="AR64" s="80">
        <v>30</v>
      </c>
      <c r="AS64" s="85">
        <v>6</v>
      </c>
      <c r="AT64" s="85" t="s">
        <v>4</v>
      </c>
      <c r="AU64" s="85" t="s">
        <v>4</v>
      </c>
      <c r="AV64" s="83">
        <v>6</v>
      </c>
      <c r="AW64" s="84">
        <v>8</v>
      </c>
      <c r="AX64" s="80">
        <v>11</v>
      </c>
      <c r="AY64" s="83">
        <v>33</v>
      </c>
      <c r="AZ64" s="85">
        <v>2</v>
      </c>
      <c r="BA64" s="85">
        <v>2</v>
      </c>
      <c r="BB64" s="85">
        <v>3</v>
      </c>
      <c r="BC64" s="85">
        <v>3</v>
      </c>
      <c r="BD64" s="83">
        <v>7</v>
      </c>
      <c r="BE64" s="81">
        <v>5</v>
      </c>
      <c r="BF64" s="80">
        <v>33</v>
      </c>
      <c r="BG64" s="83">
        <v>20</v>
      </c>
      <c r="BH64" s="83">
        <v>13</v>
      </c>
      <c r="BI64" s="85">
        <v>2</v>
      </c>
      <c r="BJ64" s="83">
        <v>7</v>
      </c>
      <c r="BK64" s="83">
        <v>15</v>
      </c>
      <c r="BL64" s="83">
        <v>10</v>
      </c>
      <c r="BM64" s="83">
        <v>24</v>
      </c>
      <c r="BN64" s="83">
        <v>23</v>
      </c>
      <c r="BO64" s="81">
        <v>5</v>
      </c>
      <c r="BP64" s="80">
        <v>14</v>
      </c>
      <c r="BQ64" s="83">
        <v>14</v>
      </c>
      <c r="BR64" s="81">
        <v>13</v>
      </c>
      <c r="BS64" s="80">
        <v>44</v>
      </c>
      <c r="BT64" s="84" t="s">
        <v>4</v>
      </c>
      <c r="BU64" s="80">
        <v>1</v>
      </c>
      <c r="BV64" s="83">
        <v>27</v>
      </c>
      <c r="BW64" s="83">
        <v>13</v>
      </c>
      <c r="BX64" s="84">
        <v>3</v>
      </c>
      <c r="BY64" s="80">
        <v>40</v>
      </c>
      <c r="BZ64" s="85">
        <v>4</v>
      </c>
      <c r="CA64" s="84" t="s">
        <v>4</v>
      </c>
    </row>
    <row r="65" spans="1:79" ht="12.75" customHeight="1" thickBot="1" x14ac:dyDescent="0.3">
      <c r="A65" s="14" t="s">
        <v>10</v>
      </c>
      <c r="B65" s="107">
        <v>18</v>
      </c>
      <c r="C65" s="108">
        <v>4</v>
      </c>
      <c r="D65" s="109">
        <v>14</v>
      </c>
      <c r="E65" s="110">
        <v>2</v>
      </c>
      <c r="F65" s="111">
        <v>6</v>
      </c>
      <c r="G65" s="111">
        <v>5</v>
      </c>
      <c r="H65" s="111" t="s">
        <v>4</v>
      </c>
      <c r="I65" s="109">
        <v>5</v>
      </c>
      <c r="J65" s="108">
        <v>9</v>
      </c>
      <c r="K65" s="111">
        <v>7</v>
      </c>
      <c r="L65" s="108">
        <v>4</v>
      </c>
      <c r="M65" s="111">
        <v>2</v>
      </c>
      <c r="N65" s="111" t="s">
        <v>4</v>
      </c>
      <c r="O65" s="111">
        <v>5</v>
      </c>
      <c r="P65" s="111">
        <v>7</v>
      </c>
      <c r="Q65" s="111">
        <v>18</v>
      </c>
      <c r="R65" s="113" t="s">
        <v>4</v>
      </c>
      <c r="S65" s="112" t="s">
        <v>4</v>
      </c>
      <c r="T65" s="110">
        <v>1</v>
      </c>
      <c r="U65" s="113">
        <v>2</v>
      </c>
      <c r="V65" s="113">
        <v>1</v>
      </c>
      <c r="W65" s="113" t="s">
        <v>4</v>
      </c>
      <c r="X65" s="113">
        <v>2</v>
      </c>
      <c r="Y65" s="111" t="s">
        <v>4</v>
      </c>
      <c r="Z65" s="111">
        <v>5</v>
      </c>
      <c r="AA65" s="111">
        <v>1</v>
      </c>
      <c r="AB65" s="111">
        <v>6</v>
      </c>
      <c r="AC65" s="111">
        <v>18</v>
      </c>
      <c r="AD65" s="113" t="s">
        <v>4</v>
      </c>
      <c r="AE65" s="112" t="s">
        <v>4</v>
      </c>
      <c r="AF65" s="108">
        <v>10</v>
      </c>
      <c r="AG65" s="111">
        <v>4</v>
      </c>
      <c r="AH65" s="111">
        <v>14</v>
      </c>
      <c r="AI65" s="113" t="s">
        <v>4</v>
      </c>
      <c r="AJ65" s="111">
        <v>2</v>
      </c>
      <c r="AK65" s="113" t="s">
        <v>4</v>
      </c>
      <c r="AL65" s="112">
        <v>2</v>
      </c>
      <c r="AM65" s="108">
        <v>2</v>
      </c>
      <c r="AN65" s="111">
        <v>4</v>
      </c>
      <c r="AO65" s="111">
        <v>3</v>
      </c>
      <c r="AP65" s="113" t="s">
        <v>4</v>
      </c>
      <c r="AQ65" s="109">
        <v>9</v>
      </c>
      <c r="AR65" s="108">
        <v>13</v>
      </c>
      <c r="AS65" s="113">
        <v>1</v>
      </c>
      <c r="AT65" s="113">
        <v>3</v>
      </c>
      <c r="AU65" s="113" t="s">
        <v>4</v>
      </c>
      <c r="AV65" s="111">
        <v>4</v>
      </c>
      <c r="AW65" s="112">
        <v>1</v>
      </c>
      <c r="AX65" s="108">
        <v>6</v>
      </c>
      <c r="AY65" s="111">
        <v>12</v>
      </c>
      <c r="AZ65" s="113">
        <v>2</v>
      </c>
      <c r="BA65" s="113">
        <v>2</v>
      </c>
      <c r="BB65" s="113" t="s">
        <v>4</v>
      </c>
      <c r="BC65" s="113" t="s">
        <v>4</v>
      </c>
      <c r="BD65" s="111">
        <v>3</v>
      </c>
      <c r="BE65" s="109">
        <v>3</v>
      </c>
      <c r="BF65" s="108">
        <v>12</v>
      </c>
      <c r="BG65" s="111">
        <v>5</v>
      </c>
      <c r="BH65" s="111">
        <v>2</v>
      </c>
      <c r="BI65" s="113" t="s">
        <v>4</v>
      </c>
      <c r="BJ65" s="111" t="s">
        <v>4</v>
      </c>
      <c r="BK65" s="111">
        <v>8</v>
      </c>
      <c r="BL65" s="111">
        <v>2</v>
      </c>
      <c r="BM65" s="111">
        <v>10</v>
      </c>
      <c r="BN65" s="111">
        <v>10</v>
      </c>
      <c r="BO65" s="109">
        <v>3</v>
      </c>
      <c r="BP65" s="108">
        <v>1</v>
      </c>
      <c r="BQ65" s="111">
        <v>6</v>
      </c>
      <c r="BR65" s="109">
        <v>9</v>
      </c>
      <c r="BS65" s="108">
        <v>18</v>
      </c>
      <c r="BT65" s="112" t="s">
        <v>4</v>
      </c>
      <c r="BU65" s="108" t="s">
        <v>4</v>
      </c>
      <c r="BV65" s="111">
        <v>7</v>
      </c>
      <c r="BW65" s="111">
        <v>9</v>
      </c>
      <c r="BX65" s="112">
        <v>2</v>
      </c>
      <c r="BY65" s="108">
        <v>15</v>
      </c>
      <c r="BZ65" s="113">
        <v>3</v>
      </c>
      <c r="CA65" s="112" t="s">
        <v>4</v>
      </c>
    </row>
    <row r="66" spans="1:79" ht="57.75" thickTop="1" thickBot="1" x14ac:dyDescent="0.3">
      <c r="A66" s="5" t="s">
        <v>136</v>
      </c>
      <c r="B66" s="5" t="s">
        <v>2</v>
      </c>
      <c r="C66" s="5" t="s">
        <v>2</v>
      </c>
      <c r="D66" s="5" t="s">
        <v>2</v>
      </c>
      <c r="E66" s="5" t="s">
        <v>2</v>
      </c>
      <c r="F66" s="5" t="s">
        <v>2</v>
      </c>
      <c r="G66" s="5" t="s">
        <v>2</v>
      </c>
      <c r="H66" s="5" t="s">
        <v>2</v>
      </c>
      <c r="I66" s="5" t="s">
        <v>2</v>
      </c>
      <c r="J66" s="5" t="s">
        <v>2</v>
      </c>
      <c r="K66" s="5" t="s">
        <v>2</v>
      </c>
      <c r="L66" s="5" t="s">
        <v>2</v>
      </c>
      <c r="M66" s="5" t="s">
        <v>2</v>
      </c>
      <c r="N66" s="5" t="s">
        <v>2</v>
      </c>
      <c r="O66" s="5" t="s">
        <v>2</v>
      </c>
      <c r="P66" s="5" t="s">
        <v>2</v>
      </c>
      <c r="Q66" s="5" t="s">
        <v>2</v>
      </c>
      <c r="R66" s="5" t="s">
        <v>2</v>
      </c>
      <c r="S66" s="5" t="s">
        <v>2</v>
      </c>
      <c r="T66" s="5" t="s">
        <v>2</v>
      </c>
      <c r="U66" s="5" t="s">
        <v>2</v>
      </c>
      <c r="V66" s="5" t="s">
        <v>2</v>
      </c>
      <c r="W66" s="5" t="s">
        <v>2</v>
      </c>
      <c r="X66" s="5" t="s">
        <v>2</v>
      </c>
      <c r="Y66" s="5" t="s">
        <v>2</v>
      </c>
      <c r="Z66" s="5" t="s">
        <v>2</v>
      </c>
      <c r="AA66" s="5" t="s">
        <v>2</v>
      </c>
      <c r="AB66" s="5" t="s">
        <v>2</v>
      </c>
      <c r="AC66" s="5" t="s">
        <v>2</v>
      </c>
      <c r="AD66" s="5" t="s">
        <v>2</v>
      </c>
      <c r="AE66" s="5" t="s">
        <v>2</v>
      </c>
      <c r="AF66" s="5" t="s">
        <v>2</v>
      </c>
      <c r="AG66" s="5" t="s">
        <v>2</v>
      </c>
      <c r="AH66" s="5" t="s">
        <v>2</v>
      </c>
      <c r="AI66" s="5" t="s">
        <v>2</v>
      </c>
      <c r="AJ66" s="5" t="s">
        <v>2</v>
      </c>
      <c r="AK66" s="5" t="s">
        <v>2</v>
      </c>
      <c r="AL66" s="5" t="s">
        <v>2</v>
      </c>
      <c r="AM66" s="5" t="s">
        <v>2</v>
      </c>
      <c r="AN66" s="5" t="s">
        <v>2</v>
      </c>
      <c r="AO66" s="5" t="s">
        <v>2</v>
      </c>
      <c r="AP66" s="5" t="s">
        <v>2</v>
      </c>
      <c r="AQ66" s="5" t="s">
        <v>2</v>
      </c>
      <c r="AR66" s="5" t="s">
        <v>2</v>
      </c>
      <c r="AS66" s="5" t="s">
        <v>2</v>
      </c>
      <c r="AT66" s="5" t="s">
        <v>2</v>
      </c>
      <c r="AU66" s="5" t="s">
        <v>2</v>
      </c>
      <c r="AV66" s="5" t="s">
        <v>2</v>
      </c>
      <c r="AW66" s="5" t="s">
        <v>2</v>
      </c>
      <c r="AX66" s="5" t="s">
        <v>2</v>
      </c>
      <c r="AY66" s="5" t="s">
        <v>2</v>
      </c>
      <c r="AZ66" s="5" t="s">
        <v>2</v>
      </c>
      <c r="BA66" s="5" t="s">
        <v>2</v>
      </c>
      <c r="BB66" s="5" t="s">
        <v>2</v>
      </c>
      <c r="BC66" s="5" t="s">
        <v>2</v>
      </c>
      <c r="BD66" s="5" t="s">
        <v>2</v>
      </c>
      <c r="BE66" s="5" t="s">
        <v>2</v>
      </c>
      <c r="BF66" s="5" t="s">
        <v>2</v>
      </c>
      <c r="BG66" s="5" t="s">
        <v>2</v>
      </c>
      <c r="BH66" s="5" t="s">
        <v>2</v>
      </c>
      <c r="BI66" s="5" t="s">
        <v>2</v>
      </c>
      <c r="BJ66" s="5" t="s">
        <v>2</v>
      </c>
      <c r="BK66" s="5" t="s">
        <v>2</v>
      </c>
      <c r="BL66" s="5" t="s">
        <v>2</v>
      </c>
      <c r="BM66" s="5" t="s">
        <v>2</v>
      </c>
      <c r="BN66" s="5" t="s">
        <v>2</v>
      </c>
      <c r="BO66" s="5" t="s">
        <v>2</v>
      </c>
      <c r="BP66" s="5" t="s">
        <v>2</v>
      </c>
      <c r="BQ66" s="5" t="s">
        <v>2</v>
      </c>
      <c r="BR66" s="5" t="s">
        <v>2</v>
      </c>
      <c r="BS66" s="5" t="s">
        <v>2</v>
      </c>
      <c r="BT66" s="5" t="s">
        <v>2</v>
      </c>
      <c r="BU66" s="5" t="s">
        <v>2</v>
      </c>
      <c r="BV66" s="5" t="s">
        <v>2</v>
      </c>
      <c r="BW66" s="5" t="s">
        <v>2</v>
      </c>
      <c r="BX66" s="5" t="s">
        <v>2</v>
      </c>
      <c r="BY66" s="5" t="s">
        <v>2</v>
      </c>
      <c r="BZ66" s="5" t="s">
        <v>2</v>
      </c>
      <c r="CA66" s="5" t="s">
        <v>2</v>
      </c>
    </row>
    <row r="67" spans="1:79" ht="23.25" thickTop="1" x14ac:dyDescent="0.25">
      <c r="A67" s="6" t="s">
        <v>137</v>
      </c>
      <c r="B67" s="7">
        <v>276</v>
      </c>
      <c r="C67" s="8">
        <v>127</v>
      </c>
      <c r="D67" s="9">
        <v>149</v>
      </c>
      <c r="E67" s="10">
        <v>4</v>
      </c>
      <c r="F67" s="13">
        <v>30</v>
      </c>
      <c r="G67" s="13">
        <v>35</v>
      </c>
      <c r="H67" s="13">
        <v>35</v>
      </c>
      <c r="I67" s="9">
        <v>172</v>
      </c>
      <c r="J67" s="8">
        <v>213</v>
      </c>
      <c r="K67" s="11">
        <v>54</v>
      </c>
      <c r="L67" s="8">
        <v>55</v>
      </c>
      <c r="M67" s="13">
        <v>30</v>
      </c>
      <c r="N67" s="13">
        <v>37</v>
      </c>
      <c r="O67" s="13">
        <v>48</v>
      </c>
      <c r="P67" s="11">
        <v>106</v>
      </c>
      <c r="Q67" s="11">
        <v>276</v>
      </c>
      <c r="R67" s="13" t="s">
        <v>4</v>
      </c>
      <c r="S67" s="12" t="s">
        <v>4</v>
      </c>
      <c r="T67" s="10">
        <v>11</v>
      </c>
      <c r="U67" s="13">
        <v>20</v>
      </c>
      <c r="V67" s="13">
        <v>24</v>
      </c>
      <c r="W67" s="13">
        <v>18</v>
      </c>
      <c r="X67" s="13">
        <v>12</v>
      </c>
      <c r="Y67" s="13">
        <v>37</v>
      </c>
      <c r="Z67" s="13">
        <v>48</v>
      </c>
      <c r="AA67" s="13">
        <v>38</v>
      </c>
      <c r="AB67" s="11">
        <v>68</v>
      </c>
      <c r="AC67" s="11">
        <v>276</v>
      </c>
      <c r="AD67" s="13" t="s">
        <v>4</v>
      </c>
      <c r="AE67" s="12" t="s">
        <v>4</v>
      </c>
      <c r="AF67" s="8">
        <v>87</v>
      </c>
      <c r="AG67" s="11">
        <v>52</v>
      </c>
      <c r="AH67" s="11">
        <v>139</v>
      </c>
      <c r="AI67" s="13">
        <v>3</v>
      </c>
      <c r="AJ67" s="11">
        <v>104</v>
      </c>
      <c r="AK67" s="13">
        <v>6</v>
      </c>
      <c r="AL67" s="12">
        <v>24</v>
      </c>
      <c r="AM67" s="8">
        <v>130</v>
      </c>
      <c r="AN67" s="13">
        <v>43</v>
      </c>
      <c r="AO67" s="13">
        <v>34</v>
      </c>
      <c r="AP67" s="13">
        <v>12</v>
      </c>
      <c r="AQ67" s="9">
        <v>57</v>
      </c>
      <c r="AR67" s="8">
        <v>227</v>
      </c>
      <c r="AS67" s="13">
        <v>20</v>
      </c>
      <c r="AT67" s="13">
        <v>8</v>
      </c>
      <c r="AU67" s="13">
        <v>3</v>
      </c>
      <c r="AV67" s="13">
        <v>31</v>
      </c>
      <c r="AW67" s="12">
        <v>18</v>
      </c>
      <c r="AX67" s="8">
        <v>162</v>
      </c>
      <c r="AY67" s="11">
        <v>114</v>
      </c>
      <c r="AZ67" s="13">
        <v>18</v>
      </c>
      <c r="BA67" s="13">
        <v>16</v>
      </c>
      <c r="BB67" s="13">
        <v>13</v>
      </c>
      <c r="BC67" s="13">
        <v>10</v>
      </c>
      <c r="BD67" s="13">
        <v>44</v>
      </c>
      <c r="BE67" s="9">
        <v>124</v>
      </c>
      <c r="BF67" s="8">
        <v>180</v>
      </c>
      <c r="BG67" s="11">
        <v>83</v>
      </c>
      <c r="BH67" s="11">
        <v>64</v>
      </c>
      <c r="BI67" s="13">
        <v>24</v>
      </c>
      <c r="BJ67" s="13">
        <v>42</v>
      </c>
      <c r="BK67" s="11">
        <v>53</v>
      </c>
      <c r="BL67" s="13">
        <v>17</v>
      </c>
      <c r="BM67" s="11">
        <v>138</v>
      </c>
      <c r="BN67" s="11">
        <v>126</v>
      </c>
      <c r="BO67" s="12">
        <v>43</v>
      </c>
      <c r="BP67" s="8">
        <v>276</v>
      </c>
      <c r="BQ67" s="13" t="s">
        <v>4</v>
      </c>
      <c r="BR67" s="12" t="s">
        <v>4</v>
      </c>
      <c r="BS67" s="8">
        <v>276</v>
      </c>
      <c r="BT67" s="12" t="s">
        <v>4</v>
      </c>
      <c r="BU67" s="8">
        <v>120</v>
      </c>
      <c r="BV67" s="11">
        <v>141</v>
      </c>
      <c r="BW67" s="13">
        <v>15</v>
      </c>
      <c r="BX67" s="12" t="s">
        <v>4</v>
      </c>
      <c r="BY67" s="8">
        <v>264</v>
      </c>
      <c r="BZ67" s="13">
        <v>10</v>
      </c>
      <c r="CA67" s="12" t="s">
        <v>4</v>
      </c>
    </row>
    <row r="68" spans="1:79" ht="12.75" customHeight="1" x14ac:dyDescent="0.25">
      <c r="A68" s="14" t="s">
        <v>138</v>
      </c>
      <c r="B68" s="65">
        <v>77</v>
      </c>
      <c r="C68" s="66">
        <v>30</v>
      </c>
      <c r="D68" s="67">
        <v>47</v>
      </c>
      <c r="E68" s="68" t="s">
        <v>4</v>
      </c>
      <c r="F68" s="71">
        <v>3</v>
      </c>
      <c r="G68" s="71">
        <v>11</v>
      </c>
      <c r="H68" s="71">
        <v>10</v>
      </c>
      <c r="I68" s="67">
        <v>53</v>
      </c>
      <c r="J68" s="66">
        <v>63</v>
      </c>
      <c r="K68" s="69">
        <v>12</v>
      </c>
      <c r="L68" s="66">
        <v>20</v>
      </c>
      <c r="M68" s="71">
        <v>6</v>
      </c>
      <c r="N68" s="71">
        <v>13</v>
      </c>
      <c r="O68" s="71">
        <v>12</v>
      </c>
      <c r="P68" s="69">
        <v>26</v>
      </c>
      <c r="Q68" s="69">
        <v>77</v>
      </c>
      <c r="R68" s="71" t="s">
        <v>4</v>
      </c>
      <c r="S68" s="70" t="s">
        <v>4</v>
      </c>
      <c r="T68" s="68">
        <v>2</v>
      </c>
      <c r="U68" s="71">
        <v>8</v>
      </c>
      <c r="V68" s="71">
        <v>10</v>
      </c>
      <c r="W68" s="71">
        <v>2</v>
      </c>
      <c r="X68" s="71">
        <v>4</v>
      </c>
      <c r="Y68" s="71">
        <v>13</v>
      </c>
      <c r="Z68" s="71">
        <v>12</v>
      </c>
      <c r="AA68" s="71">
        <v>9</v>
      </c>
      <c r="AB68" s="69">
        <v>17</v>
      </c>
      <c r="AC68" s="69">
        <v>77</v>
      </c>
      <c r="AD68" s="71" t="s">
        <v>4</v>
      </c>
      <c r="AE68" s="70" t="s">
        <v>4</v>
      </c>
      <c r="AF68" s="66">
        <v>26</v>
      </c>
      <c r="AG68" s="69">
        <v>18</v>
      </c>
      <c r="AH68" s="69">
        <v>44</v>
      </c>
      <c r="AI68" s="71" t="s">
        <v>4</v>
      </c>
      <c r="AJ68" s="69">
        <v>30</v>
      </c>
      <c r="AK68" s="71" t="s">
        <v>4</v>
      </c>
      <c r="AL68" s="70">
        <v>3</v>
      </c>
      <c r="AM68" s="66">
        <v>36</v>
      </c>
      <c r="AN68" s="71">
        <v>9</v>
      </c>
      <c r="AO68" s="71">
        <v>13</v>
      </c>
      <c r="AP68" s="71">
        <v>2</v>
      </c>
      <c r="AQ68" s="67">
        <v>17</v>
      </c>
      <c r="AR68" s="66">
        <v>64</v>
      </c>
      <c r="AS68" s="71">
        <v>3</v>
      </c>
      <c r="AT68" s="71">
        <v>2</v>
      </c>
      <c r="AU68" s="71">
        <v>1</v>
      </c>
      <c r="AV68" s="71">
        <v>6</v>
      </c>
      <c r="AW68" s="70">
        <v>7</v>
      </c>
      <c r="AX68" s="66">
        <v>41</v>
      </c>
      <c r="AY68" s="69">
        <v>36</v>
      </c>
      <c r="AZ68" s="71">
        <v>2</v>
      </c>
      <c r="BA68" s="71">
        <v>6</v>
      </c>
      <c r="BB68" s="71">
        <v>4</v>
      </c>
      <c r="BC68" s="71">
        <v>2</v>
      </c>
      <c r="BD68" s="71">
        <v>10</v>
      </c>
      <c r="BE68" s="67">
        <v>34</v>
      </c>
      <c r="BF68" s="66">
        <v>48</v>
      </c>
      <c r="BG68" s="69">
        <v>24</v>
      </c>
      <c r="BH68" s="69">
        <v>20</v>
      </c>
      <c r="BI68" s="71">
        <v>9</v>
      </c>
      <c r="BJ68" s="71">
        <v>15</v>
      </c>
      <c r="BK68" s="69">
        <v>15</v>
      </c>
      <c r="BL68" s="71">
        <v>3</v>
      </c>
      <c r="BM68" s="69">
        <v>34</v>
      </c>
      <c r="BN68" s="69">
        <v>34</v>
      </c>
      <c r="BO68" s="70">
        <v>14</v>
      </c>
      <c r="BP68" s="66">
        <v>77</v>
      </c>
      <c r="BQ68" s="71" t="s">
        <v>4</v>
      </c>
      <c r="BR68" s="70" t="s">
        <v>4</v>
      </c>
      <c r="BS68" s="66">
        <v>77</v>
      </c>
      <c r="BT68" s="70" t="s">
        <v>4</v>
      </c>
      <c r="BU68" s="66">
        <v>42</v>
      </c>
      <c r="BV68" s="69">
        <v>32</v>
      </c>
      <c r="BW68" s="71">
        <v>3</v>
      </c>
      <c r="BX68" s="70" t="s">
        <v>4</v>
      </c>
      <c r="BY68" s="66">
        <v>76</v>
      </c>
      <c r="BZ68" s="71">
        <v>1</v>
      </c>
      <c r="CA68" s="70" t="s">
        <v>4</v>
      </c>
    </row>
    <row r="69" spans="1:79" ht="12.75" customHeight="1" x14ac:dyDescent="0.25">
      <c r="A69" s="14" t="s">
        <v>139</v>
      </c>
      <c r="B69" s="72">
        <v>109</v>
      </c>
      <c r="C69" s="73">
        <v>53</v>
      </c>
      <c r="D69" s="74">
        <v>56</v>
      </c>
      <c r="E69" s="75">
        <v>2</v>
      </c>
      <c r="F69" s="78">
        <v>11</v>
      </c>
      <c r="G69" s="78">
        <v>17</v>
      </c>
      <c r="H69" s="78">
        <v>12</v>
      </c>
      <c r="I69" s="74">
        <v>67</v>
      </c>
      <c r="J69" s="73">
        <v>83</v>
      </c>
      <c r="K69" s="76">
        <v>23</v>
      </c>
      <c r="L69" s="73">
        <v>21</v>
      </c>
      <c r="M69" s="78">
        <v>16</v>
      </c>
      <c r="N69" s="78">
        <v>12</v>
      </c>
      <c r="O69" s="78">
        <v>16</v>
      </c>
      <c r="P69" s="76">
        <v>44</v>
      </c>
      <c r="Q69" s="76">
        <v>109</v>
      </c>
      <c r="R69" s="78" t="s">
        <v>4</v>
      </c>
      <c r="S69" s="77" t="s">
        <v>4</v>
      </c>
      <c r="T69" s="75">
        <v>5</v>
      </c>
      <c r="U69" s="78">
        <v>7</v>
      </c>
      <c r="V69" s="78">
        <v>9</v>
      </c>
      <c r="W69" s="78">
        <v>9</v>
      </c>
      <c r="X69" s="78">
        <v>7</v>
      </c>
      <c r="Y69" s="78">
        <v>12</v>
      </c>
      <c r="Z69" s="78">
        <v>16</v>
      </c>
      <c r="AA69" s="78">
        <v>15</v>
      </c>
      <c r="AB69" s="76">
        <v>29</v>
      </c>
      <c r="AC69" s="76">
        <v>109</v>
      </c>
      <c r="AD69" s="78" t="s">
        <v>4</v>
      </c>
      <c r="AE69" s="77" t="s">
        <v>4</v>
      </c>
      <c r="AF69" s="73">
        <v>37</v>
      </c>
      <c r="AG69" s="76">
        <v>20</v>
      </c>
      <c r="AH69" s="76">
        <v>57</v>
      </c>
      <c r="AI69" s="78">
        <v>2</v>
      </c>
      <c r="AJ69" s="76">
        <v>37</v>
      </c>
      <c r="AK69" s="78">
        <v>2</v>
      </c>
      <c r="AL69" s="77">
        <v>11</v>
      </c>
      <c r="AM69" s="73">
        <v>54</v>
      </c>
      <c r="AN69" s="78">
        <v>17</v>
      </c>
      <c r="AO69" s="78">
        <v>10</v>
      </c>
      <c r="AP69" s="78">
        <v>6</v>
      </c>
      <c r="AQ69" s="74">
        <v>22</v>
      </c>
      <c r="AR69" s="73">
        <v>89</v>
      </c>
      <c r="AS69" s="78">
        <v>8</v>
      </c>
      <c r="AT69" s="78">
        <v>3</v>
      </c>
      <c r="AU69" s="78">
        <v>1</v>
      </c>
      <c r="AV69" s="78">
        <v>12</v>
      </c>
      <c r="AW69" s="77">
        <v>8</v>
      </c>
      <c r="AX69" s="73">
        <v>67</v>
      </c>
      <c r="AY69" s="76">
        <v>42</v>
      </c>
      <c r="AZ69" s="78">
        <v>8</v>
      </c>
      <c r="BA69" s="78">
        <v>6</v>
      </c>
      <c r="BB69" s="78">
        <v>4</v>
      </c>
      <c r="BC69" s="78">
        <v>5</v>
      </c>
      <c r="BD69" s="78">
        <v>19</v>
      </c>
      <c r="BE69" s="74">
        <v>49</v>
      </c>
      <c r="BF69" s="73">
        <v>72</v>
      </c>
      <c r="BG69" s="76">
        <v>33</v>
      </c>
      <c r="BH69" s="76">
        <v>22</v>
      </c>
      <c r="BI69" s="78">
        <v>10</v>
      </c>
      <c r="BJ69" s="78">
        <v>15</v>
      </c>
      <c r="BK69" s="76">
        <v>25</v>
      </c>
      <c r="BL69" s="78">
        <v>7</v>
      </c>
      <c r="BM69" s="76">
        <v>59</v>
      </c>
      <c r="BN69" s="76">
        <v>50</v>
      </c>
      <c r="BO69" s="77">
        <v>14</v>
      </c>
      <c r="BP69" s="73">
        <v>109</v>
      </c>
      <c r="BQ69" s="78" t="s">
        <v>4</v>
      </c>
      <c r="BR69" s="77" t="s">
        <v>4</v>
      </c>
      <c r="BS69" s="73">
        <v>109</v>
      </c>
      <c r="BT69" s="77" t="s">
        <v>4</v>
      </c>
      <c r="BU69" s="73">
        <v>47</v>
      </c>
      <c r="BV69" s="76">
        <v>59</v>
      </c>
      <c r="BW69" s="78">
        <v>3</v>
      </c>
      <c r="BX69" s="77" t="s">
        <v>4</v>
      </c>
      <c r="BY69" s="73">
        <v>106</v>
      </c>
      <c r="BZ69" s="78">
        <v>1</v>
      </c>
      <c r="CA69" s="77" t="s">
        <v>4</v>
      </c>
    </row>
    <row r="70" spans="1:79" ht="12.75" customHeight="1" x14ac:dyDescent="0.25">
      <c r="A70" s="14" t="s">
        <v>140</v>
      </c>
      <c r="B70" s="79">
        <v>15</v>
      </c>
      <c r="C70" s="80">
        <v>10</v>
      </c>
      <c r="D70" s="81">
        <v>5</v>
      </c>
      <c r="E70" s="82">
        <v>1</v>
      </c>
      <c r="F70" s="85">
        <v>3</v>
      </c>
      <c r="G70" s="85" t="s">
        <v>4</v>
      </c>
      <c r="H70" s="85">
        <v>4</v>
      </c>
      <c r="I70" s="81">
        <v>7</v>
      </c>
      <c r="J70" s="80">
        <v>11</v>
      </c>
      <c r="K70" s="83">
        <v>4</v>
      </c>
      <c r="L70" s="80">
        <v>1</v>
      </c>
      <c r="M70" s="85" t="s">
        <v>4</v>
      </c>
      <c r="N70" s="85">
        <v>3</v>
      </c>
      <c r="O70" s="85">
        <v>4</v>
      </c>
      <c r="P70" s="83">
        <v>7</v>
      </c>
      <c r="Q70" s="83">
        <v>15</v>
      </c>
      <c r="R70" s="85" t="s">
        <v>4</v>
      </c>
      <c r="S70" s="84" t="s">
        <v>4</v>
      </c>
      <c r="T70" s="82">
        <v>1</v>
      </c>
      <c r="U70" s="85" t="s">
        <v>4</v>
      </c>
      <c r="V70" s="85" t="s">
        <v>4</v>
      </c>
      <c r="W70" s="85" t="s">
        <v>4</v>
      </c>
      <c r="X70" s="85" t="s">
        <v>4</v>
      </c>
      <c r="Y70" s="85">
        <v>3</v>
      </c>
      <c r="Z70" s="85">
        <v>4</v>
      </c>
      <c r="AA70" s="85">
        <v>4</v>
      </c>
      <c r="AB70" s="83">
        <v>3</v>
      </c>
      <c r="AC70" s="83">
        <v>15</v>
      </c>
      <c r="AD70" s="85" t="s">
        <v>4</v>
      </c>
      <c r="AE70" s="84" t="s">
        <v>4</v>
      </c>
      <c r="AF70" s="80">
        <v>5</v>
      </c>
      <c r="AG70" s="83">
        <v>2</v>
      </c>
      <c r="AH70" s="83">
        <v>7</v>
      </c>
      <c r="AI70" s="85">
        <v>1</v>
      </c>
      <c r="AJ70" s="83">
        <v>4</v>
      </c>
      <c r="AK70" s="85" t="s">
        <v>4</v>
      </c>
      <c r="AL70" s="84">
        <v>3</v>
      </c>
      <c r="AM70" s="80">
        <v>6</v>
      </c>
      <c r="AN70" s="85">
        <v>1</v>
      </c>
      <c r="AO70" s="85">
        <v>3</v>
      </c>
      <c r="AP70" s="85">
        <v>1</v>
      </c>
      <c r="AQ70" s="81">
        <v>4</v>
      </c>
      <c r="AR70" s="80">
        <v>11</v>
      </c>
      <c r="AS70" s="85">
        <v>1</v>
      </c>
      <c r="AT70" s="85">
        <v>1</v>
      </c>
      <c r="AU70" s="85">
        <v>1</v>
      </c>
      <c r="AV70" s="85">
        <v>3</v>
      </c>
      <c r="AW70" s="84">
        <v>1</v>
      </c>
      <c r="AX70" s="80">
        <v>8</v>
      </c>
      <c r="AY70" s="83">
        <v>7</v>
      </c>
      <c r="AZ70" s="85" t="s">
        <v>4</v>
      </c>
      <c r="BA70" s="85">
        <v>2</v>
      </c>
      <c r="BB70" s="85">
        <v>1</v>
      </c>
      <c r="BC70" s="85" t="s">
        <v>4</v>
      </c>
      <c r="BD70" s="85">
        <v>2</v>
      </c>
      <c r="BE70" s="81">
        <v>6</v>
      </c>
      <c r="BF70" s="80">
        <v>11</v>
      </c>
      <c r="BG70" s="83">
        <v>5</v>
      </c>
      <c r="BH70" s="83">
        <v>6</v>
      </c>
      <c r="BI70" s="85">
        <v>2</v>
      </c>
      <c r="BJ70" s="85">
        <v>1</v>
      </c>
      <c r="BK70" s="83">
        <v>3</v>
      </c>
      <c r="BL70" s="85">
        <v>3</v>
      </c>
      <c r="BM70" s="83">
        <v>8</v>
      </c>
      <c r="BN70" s="83">
        <v>6</v>
      </c>
      <c r="BO70" s="84">
        <v>2</v>
      </c>
      <c r="BP70" s="80">
        <v>15</v>
      </c>
      <c r="BQ70" s="85" t="s">
        <v>4</v>
      </c>
      <c r="BR70" s="84" t="s">
        <v>4</v>
      </c>
      <c r="BS70" s="80">
        <v>15</v>
      </c>
      <c r="BT70" s="84" t="s">
        <v>4</v>
      </c>
      <c r="BU70" s="80">
        <v>5</v>
      </c>
      <c r="BV70" s="83">
        <v>7</v>
      </c>
      <c r="BW70" s="85">
        <v>3</v>
      </c>
      <c r="BX70" s="84" t="s">
        <v>4</v>
      </c>
      <c r="BY70" s="80">
        <v>11</v>
      </c>
      <c r="BZ70" s="85">
        <v>4</v>
      </c>
      <c r="CA70" s="84" t="s">
        <v>4</v>
      </c>
    </row>
    <row r="71" spans="1:79" ht="12.75" customHeight="1" x14ac:dyDescent="0.25">
      <c r="A71" s="14" t="s">
        <v>141</v>
      </c>
      <c r="B71" s="72">
        <v>8</v>
      </c>
      <c r="C71" s="73">
        <v>2</v>
      </c>
      <c r="D71" s="74">
        <v>6</v>
      </c>
      <c r="E71" s="75">
        <v>1</v>
      </c>
      <c r="F71" s="78">
        <v>2</v>
      </c>
      <c r="G71" s="78" t="s">
        <v>4</v>
      </c>
      <c r="H71" s="78" t="s">
        <v>4</v>
      </c>
      <c r="I71" s="74">
        <v>5</v>
      </c>
      <c r="J71" s="73">
        <v>3</v>
      </c>
      <c r="K71" s="76">
        <v>5</v>
      </c>
      <c r="L71" s="73">
        <v>1</v>
      </c>
      <c r="M71" s="78">
        <v>1</v>
      </c>
      <c r="N71" s="78">
        <v>1</v>
      </c>
      <c r="O71" s="78">
        <v>1</v>
      </c>
      <c r="P71" s="76">
        <v>4</v>
      </c>
      <c r="Q71" s="76">
        <v>8</v>
      </c>
      <c r="R71" s="78" t="s">
        <v>4</v>
      </c>
      <c r="S71" s="77" t="s">
        <v>4</v>
      </c>
      <c r="T71" s="75" t="s">
        <v>4</v>
      </c>
      <c r="U71" s="78">
        <v>1</v>
      </c>
      <c r="V71" s="78" t="s">
        <v>4</v>
      </c>
      <c r="W71" s="78">
        <v>1</v>
      </c>
      <c r="X71" s="78" t="s">
        <v>4</v>
      </c>
      <c r="Y71" s="78">
        <v>1</v>
      </c>
      <c r="Z71" s="78">
        <v>1</v>
      </c>
      <c r="AA71" s="78">
        <v>1</v>
      </c>
      <c r="AB71" s="76">
        <v>3</v>
      </c>
      <c r="AC71" s="76">
        <v>8</v>
      </c>
      <c r="AD71" s="78" t="s">
        <v>4</v>
      </c>
      <c r="AE71" s="77" t="s">
        <v>4</v>
      </c>
      <c r="AF71" s="73">
        <v>2</v>
      </c>
      <c r="AG71" s="76" t="s">
        <v>4</v>
      </c>
      <c r="AH71" s="76">
        <v>2</v>
      </c>
      <c r="AI71" s="78" t="s">
        <v>4</v>
      </c>
      <c r="AJ71" s="76">
        <v>5</v>
      </c>
      <c r="AK71" s="78" t="s">
        <v>4</v>
      </c>
      <c r="AL71" s="77">
        <v>1</v>
      </c>
      <c r="AM71" s="73">
        <v>5</v>
      </c>
      <c r="AN71" s="78">
        <v>1</v>
      </c>
      <c r="AO71" s="78">
        <v>1</v>
      </c>
      <c r="AP71" s="78" t="s">
        <v>4</v>
      </c>
      <c r="AQ71" s="74">
        <v>1</v>
      </c>
      <c r="AR71" s="73">
        <v>6</v>
      </c>
      <c r="AS71" s="78">
        <v>1</v>
      </c>
      <c r="AT71" s="78">
        <v>1</v>
      </c>
      <c r="AU71" s="78" t="s">
        <v>4</v>
      </c>
      <c r="AV71" s="78">
        <v>2</v>
      </c>
      <c r="AW71" s="77" t="s">
        <v>4</v>
      </c>
      <c r="AX71" s="73">
        <v>6</v>
      </c>
      <c r="AY71" s="76">
        <v>2</v>
      </c>
      <c r="AZ71" s="78">
        <v>2</v>
      </c>
      <c r="BA71" s="78" t="s">
        <v>4</v>
      </c>
      <c r="BB71" s="78" t="s">
        <v>4</v>
      </c>
      <c r="BC71" s="78" t="s">
        <v>4</v>
      </c>
      <c r="BD71" s="78">
        <v>2</v>
      </c>
      <c r="BE71" s="74">
        <v>4</v>
      </c>
      <c r="BF71" s="73">
        <v>5</v>
      </c>
      <c r="BG71" s="76">
        <v>3</v>
      </c>
      <c r="BH71" s="76">
        <v>1</v>
      </c>
      <c r="BI71" s="78">
        <v>1</v>
      </c>
      <c r="BJ71" s="78">
        <v>4</v>
      </c>
      <c r="BK71" s="76">
        <v>3</v>
      </c>
      <c r="BL71" s="78">
        <v>2</v>
      </c>
      <c r="BM71" s="76">
        <v>4</v>
      </c>
      <c r="BN71" s="76">
        <v>6</v>
      </c>
      <c r="BO71" s="77" t="s">
        <v>4</v>
      </c>
      <c r="BP71" s="73">
        <v>8</v>
      </c>
      <c r="BQ71" s="78" t="s">
        <v>4</v>
      </c>
      <c r="BR71" s="77" t="s">
        <v>4</v>
      </c>
      <c r="BS71" s="73">
        <v>8</v>
      </c>
      <c r="BT71" s="77" t="s">
        <v>4</v>
      </c>
      <c r="BU71" s="73">
        <v>4</v>
      </c>
      <c r="BV71" s="76">
        <v>3</v>
      </c>
      <c r="BW71" s="78">
        <v>1</v>
      </c>
      <c r="BX71" s="77" t="s">
        <v>4</v>
      </c>
      <c r="BY71" s="73">
        <v>7</v>
      </c>
      <c r="BZ71" s="78">
        <v>1</v>
      </c>
      <c r="CA71" s="77" t="s">
        <v>4</v>
      </c>
    </row>
    <row r="72" spans="1:79" ht="12.75" customHeight="1" x14ac:dyDescent="0.25">
      <c r="A72" s="14" t="s">
        <v>10</v>
      </c>
      <c r="B72" s="79">
        <v>67</v>
      </c>
      <c r="C72" s="80">
        <v>32</v>
      </c>
      <c r="D72" s="81">
        <v>35</v>
      </c>
      <c r="E72" s="82" t="s">
        <v>4</v>
      </c>
      <c r="F72" s="85">
        <v>11</v>
      </c>
      <c r="G72" s="85">
        <v>7</v>
      </c>
      <c r="H72" s="85">
        <v>9</v>
      </c>
      <c r="I72" s="81">
        <v>40</v>
      </c>
      <c r="J72" s="80">
        <v>53</v>
      </c>
      <c r="K72" s="83">
        <v>10</v>
      </c>
      <c r="L72" s="80">
        <v>12</v>
      </c>
      <c r="M72" s="85">
        <v>7</v>
      </c>
      <c r="N72" s="85">
        <v>8</v>
      </c>
      <c r="O72" s="85">
        <v>15</v>
      </c>
      <c r="P72" s="83">
        <v>25</v>
      </c>
      <c r="Q72" s="83">
        <v>67</v>
      </c>
      <c r="R72" s="85" t="s">
        <v>4</v>
      </c>
      <c r="S72" s="84" t="s">
        <v>4</v>
      </c>
      <c r="T72" s="82">
        <v>3</v>
      </c>
      <c r="U72" s="85">
        <v>4</v>
      </c>
      <c r="V72" s="85">
        <v>5</v>
      </c>
      <c r="W72" s="85">
        <v>6</v>
      </c>
      <c r="X72" s="85">
        <v>1</v>
      </c>
      <c r="Y72" s="85">
        <v>8</v>
      </c>
      <c r="Z72" s="85">
        <v>15</v>
      </c>
      <c r="AA72" s="85">
        <v>9</v>
      </c>
      <c r="AB72" s="83">
        <v>16</v>
      </c>
      <c r="AC72" s="83">
        <v>67</v>
      </c>
      <c r="AD72" s="85" t="s">
        <v>4</v>
      </c>
      <c r="AE72" s="84" t="s">
        <v>4</v>
      </c>
      <c r="AF72" s="80">
        <v>17</v>
      </c>
      <c r="AG72" s="83">
        <v>12</v>
      </c>
      <c r="AH72" s="83">
        <v>29</v>
      </c>
      <c r="AI72" s="85" t="s">
        <v>4</v>
      </c>
      <c r="AJ72" s="83">
        <v>28</v>
      </c>
      <c r="AK72" s="85">
        <v>4</v>
      </c>
      <c r="AL72" s="84">
        <v>6</v>
      </c>
      <c r="AM72" s="80">
        <v>29</v>
      </c>
      <c r="AN72" s="85">
        <v>15</v>
      </c>
      <c r="AO72" s="85">
        <v>7</v>
      </c>
      <c r="AP72" s="85">
        <v>3</v>
      </c>
      <c r="AQ72" s="81">
        <v>13</v>
      </c>
      <c r="AR72" s="80">
        <v>57</v>
      </c>
      <c r="AS72" s="85">
        <v>7</v>
      </c>
      <c r="AT72" s="85">
        <v>1</v>
      </c>
      <c r="AU72" s="85" t="s">
        <v>4</v>
      </c>
      <c r="AV72" s="85">
        <v>8</v>
      </c>
      <c r="AW72" s="84">
        <v>2</v>
      </c>
      <c r="AX72" s="80">
        <v>40</v>
      </c>
      <c r="AY72" s="83">
        <v>27</v>
      </c>
      <c r="AZ72" s="85">
        <v>6</v>
      </c>
      <c r="BA72" s="85">
        <v>2</v>
      </c>
      <c r="BB72" s="85">
        <v>4</v>
      </c>
      <c r="BC72" s="85">
        <v>3</v>
      </c>
      <c r="BD72" s="85">
        <v>11</v>
      </c>
      <c r="BE72" s="81">
        <v>31</v>
      </c>
      <c r="BF72" s="80">
        <v>44</v>
      </c>
      <c r="BG72" s="83">
        <v>18</v>
      </c>
      <c r="BH72" s="83">
        <v>15</v>
      </c>
      <c r="BI72" s="85">
        <v>2</v>
      </c>
      <c r="BJ72" s="85">
        <v>7</v>
      </c>
      <c r="BK72" s="83">
        <v>7</v>
      </c>
      <c r="BL72" s="85">
        <v>2</v>
      </c>
      <c r="BM72" s="83">
        <v>33</v>
      </c>
      <c r="BN72" s="83">
        <v>30</v>
      </c>
      <c r="BO72" s="84">
        <v>13</v>
      </c>
      <c r="BP72" s="80">
        <v>67</v>
      </c>
      <c r="BQ72" s="85" t="s">
        <v>4</v>
      </c>
      <c r="BR72" s="84" t="s">
        <v>4</v>
      </c>
      <c r="BS72" s="80">
        <v>67</v>
      </c>
      <c r="BT72" s="84" t="s">
        <v>4</v>
      </c>
      <c r="BU72" s="80">
        <v>22</v>
      </c>
      <c r="BV72" s="83">
        <v>40</v>
      </c>
      <c r="BW72" s="85">
        <v>5</v>
      </c>
      <c r="BX72" s="84" t="s">
        <v>4</v>
      </c>
      <c r="BY72" s="80">
        <v>64</v>
      </c>
      <c r="BZ72" s="85">
        <v>3</v>
      </c>
      <c r="CA72" s="84" t="s">
        <v>4</v>
      </c>
    </row>
    <row r="73" spans="1:79" ht="12.75" customHeight="1" x14ac:dyDescent="0.25">
      <c r="A73" s="36" t="s">
        <v>142</v>
      </c>
      <c r="B73" s="86">
        <v>186</v>
      </c>
      <c r="C73" s="87">
        <v>83</v>
      </c>
      <c r="D73" s="88">
        <v>103</v>
      </c>
      <c r="E73" s="89">
        <v>2</v>
      </c>
      <c r="F73" s="92">
        <v>14</v>
      </c>
      <c r="G73" s="92">
        <v>28</v>
      </c>
      <c r="H73" s="92">
        <v>22</v>
      </c>
      <c r="I73" s="88">
        <v>120</v>
      </c>
      <c r="J73" s="87">
        <v>146</v>
      </c>
      <c r="K73" s="90">
        <v>35</v>
      </c>
      <c r="L73" s="87">
        <v>41</v>
      </c>
      <c r="M73" s="92">
        <v>22</v>
      </c>
      <c r="N73" s="92">
        <v>25</v>
      </c>
      <c r="O73" s="92">
        <v>28</v>
      </c>
      <c r="P73" s="90">
        <v>70</v>
      </c>
      <c r="Q73" s="90">
        <v>186</v>
      </c>
      <c r="R73" s="92" t="s">
        <v>4</v>
      </c>
      <c r="S73" s="91" t="s">
        <v>4</v>
      </c>
      <c r="T73" s="89">
        <v>7</v>
      </c>
      <c r="U73" s="92">
        <v>15</v>
      </c>
      <c r="V73" s="92">
        <v>19</v>
      </c>
      <c r="W73" s="92">
        <v>11</v>
      </c>
      <c r="X73" s="92">
        <v>11</v>
      </c>
      <c r="Y73" s="92">
        <v>25</v>
      </c>
      <c r="Z73" s="92">
        <v>28</v>
      </c>
      <c r="AA73" s="92">
        <v>24</v>
      </c>
      <c r="AB73" s="90">
        <v>46</v>
      </c>
      <c r="AC73" s="90">
        <v>186</v>
      </c>
      <c r="AD73" s="92" t="s">
        <v>4</v>
      </c>
      <c r="AE73" s="91" t="s">
        <v>4</v>
      </c>
      <c r="AF73" s="87">
        <v>63</v>
      </c>
      <c r="AG73" s="90">
        <v>38</v>
      </c>
      <c r="AH73" s="90">
        <v>101</v>
      </c>
      <c r="AI73" s="92">
        <v>2</v>
      </c>
      <c r="AJ73" s="90">
        <v>67</v>
      </c>
      <c r="AK73" s="92">
        <v>2</v>
      </c>
      <c r="AL73" s="91">
        <v>14</v>
      </c>
      <c r="AM73" s="87">
        <v>90</v>
      </c>
      <c r="AN73" s="92">
        <v>26</v>
      </c>
      <c r="AO73" s="92">
        <v>23</v>
      </c>
      <c r="AP73" s="92">
        <v>8</v>
      </c>
      <c r="AQ73" s="88">
        <v>39</v>
      </c>
      <c r="AR73" s="87">
        <v>153</v>
      </c>
      <c r="AS73" s="92">
        <v>11</v>
      </c>
      <c r="AT73" s="92">
        <v>5</v>
      </c>
      <c r="AU73" s="92">
        <v>2</v>
      </c>
      <c r="AV73" s="92">
        <v>18</v>
      </c>
      <c r="AW73" s="91">
        <v>15</v>
      </c>
      <c r="AX73" s="87">
        <v>108</v>
      </c>
      <c r="AY73" s="90">
        <v>78</v>
      </c>
      <c r="AZ73" s="92">
        <v>10</v>
      </c>
      <c r="BA73" s="92">
        <v>12</v>
      </c>
      <c r="BB73" s="92">
        <v>8</v>
      </c>
      <c r="BC73" s="92">
        <v>7</v>
      </c>
      <c r="BD73" s="92">
        <v>29</v>
      </c>
      <c r="BE73" s="88">
        <v>83</v>
      </c>
      <c r="BF73" s="87">
        <v>120</v>
      </c>
      <c r="BG73" s="90">
        <v>57</v>
      </c>
      <c r="BH73" s="90">
        <v>42</v>
      </c>
      <c r="BI73" s="92">
        <v>19</v>
      </c>
      <c r="BJ73" s="92">
        <v>30</v>
      </c>
      <c r="BK73" s="90">
        <v>40</v>
      </c>
      <c r="BL73" s="92">
        <v>10</v>
      </c>
      <c r="BM73" s="90">
        <v>93</v>
      </c>
      <c r="BN73" s="90">
        <v>84</v>
      </c>
      <c r="BO73" s="91">
        <v>28</v>
      </c>
      <c r="BP73" s="87">
        <v>186</v>
      </c>
      <c r="BQ73" s="92" t="s">
        <v>4</v>
      </c>
      <c r="BR73" s="91" t="s">
        <v>4</v>
      </c>
      <c r="BS73" s="87">
        <v>186</v>
      </c>
      <c r="BT73" s="91" t="s">
        <v>4</v>
      </c>
      <c r="BU73" s="87">
        <v>89</v>
      </c>
      <c r="BV73" s="90">
        <v>91</v>
      </c>
      <c r="BW73" s="92">
        <v>6</v>
      </c>
      <c r="BX73" s="91" t="s">
        <v>4</v>
      </c>
      <c r="BY73" s="87">
        <v>182</v>
      </c>
      <c r="BZ73" s="92">
        <v>2</v>
      </c>
      <c r="CA73" s="91" t="s">
        <v>4</v>
      </c>
    </row>
    <row r="74" spans="1:79" ht="12.75" customHeight="1" thickBot="1" x14ac:dyDescent="0.3">
      <c r="A74" s="36" t="s">
        <v>143</v>
      </c>
      <c r="B74" s="93">
        <v>23</v>
      </c>
      <c r="C74" s="94">
        <v>12</v>
      </c>
      <c r="D74" s="95">
        <v>11</v>
      </c>
      <c r="E74" s="96">
        <v>2</v>
      </c>
      <c r="F74" s="99">
        <v>5</v>
      </c>
      <c r="G74" s="99" t="s">
        <v>4</v>
      </c>
      <c r="H74" s="99">
        <v>4</v>
      </c>
      <c r="I74" s="95">
        <v>12</v>
      </c>
      <c r="J74" s="94">
        <v>14</v>
      </c>
      <c r="K74" s="97">
        <v>9</v>
      </c>
      <c r="L74" s="94">
        <v>2</v>
      </c>
      <c r="M74" s="99">
        <v>1</v>
      </c>
      <c r="N74" s="99">
        <v>4</v>
      </c>
      <c r="O74" s="99">
        <v>5</v>
      </c>
      <c r="P74" s="97">
        <v>11</v>
      </c>
      <c r="Q74" s="97">
        <v>23</v>
      </c>
      <c r="R74" s="99" t="s">
        <v>4</v>
      </c>
      <c r="S74" s="98" t="s">
        <v>4</v>
      </c>
      <c r="T74" s="96">
        <v>1</v>
      </c>
      <c r="U74" s="99">
        <v>1</v>
      </c>
      <c r="V74" s="99" t="s">
        <v>4</v>
      </c>
      <c r="W74" s="99">
        <v>1</v>
      </c>
      <c r="X74" s="99" t="s">
        <v>4</v>
      </c>
      <c r="Y74" s="99">
        <v>4</v>
      </c>
      <c r="Z74" s="99">
        <v>5</v>
      </c>
      <c r="AA74" s="99">
        <v>5</v>
      </c>
      <c r="AB74" s="97">
        <v>6</v>
      </c>
      <c r="AC74" s="97">
        <v>23</v>
      </c>
      <c r="AD74" s="99" t="s">
        <v>4</v>
      </c>
      <c r="AE74" s="98" t="s">
        <v>4</v>
      </c>
      <c r="AF74" s="94">
        <v>7</v>
      </c>
      <c r="AG74" s="97">
        <v>2</v>
      </c>
      <c r="AH74" s="97">
        <v>9</v>
      </c>
      <c r="AI74" s="99">
        <v>1</v>
      </c>
      <c r="AJ74" s="97">
        <v>9</v>
      </c>
      <c r="AK74" s="99" t="s">
        <v>4</v>
      </c>
      <c r="AL74" s="98">
        <v>4</v>
      </c>
      <c r="AM74" s="94">
        <v>11</v>
      </c>
      <c r="AN74" s="99">
        <v>2</v>
      </c>
      <c r="AO74" s="99">
        <v>4</v>
      </c>
      <c r="AP74" s="99">
        <v>1</v>
      </c>
      <c r="AQ74" s="95">
        <v>5</v>
      </c>
      <c r="AR74" s="94">
        <v>17</v>
      </c>
      <c r="AS74" s="99">
        <v>2</v>
      </c>
      <c r="AT74" s="99">
        <v>2</v>
      </c>
      <c r="AU74" s="99">
        <v>1</v>
      </c>
      <c r="AV74" s="99">
        <v>5</v>
      </c>
      <c r="AW74" s="98">
        <v>1</v>
      </c>
      <c r="AX74" s="94">
        <v>14</v>
      </c>
      <c r="AY74" s="97">
        <v>9</v>
      </c>
      <c r="AZ74" s="99">
        <v>2</v>
      </c>
      <c r="BA74" s="99">
        <v>2</v>
      </c>
      <c r="BB74" s="99">
        <v>1</v>
      </c>
      <c r="BC74" s="99" t="s">
        <v>4</v>
      </c>
      <c r="BD74" s="99">
        <v>4</v>
      </c>
      <c r="BE74" s="95">
        <v>10</v>
      </c>
      <c r="BF74" s="94">
        <v>16</v>
      </c>
      <c r="BG74" s="97">
        <v>8</v>
      </c>
      <c r="BH74" s="97">
        <v>7</v>
      </c>
      <c r="BI74" s="99">
        <v>3</v>
      </c>
      <c r="BJ74" s="99">
        <v>5</v>
      </c>
      <c r="BK74" s="97">
        <v>6</v>
      </c>
      <c r="BL74" s="99">
        <v>5</v>
      </c>
      <c r="BM74" s="97">
        <v>12</v>
      </c>
      <c r="BN74" s="97">
        <v>12</v>
      </c>
      <c r="BO74" s="98">
        <v>2</v>
      </c>
      <c r="BP74" s="94">
        <v>23</v>
      </c>
      <c r="BQ74" s="99" t="s">
        <v>4</v>
      </c>
      <c r="BR74" s="98" t="s">
        <v>4</v>
      </c>
      <c r="BS74" s="94">
        <v>23</v>
      </c>
      <c r="BT74" s="98" t="s">
        <v>4</v>
      </c>
      <c r="BU74" s="94">
        <v>9</v>
      </c>
      <c r="BV74" s="97">
        <v>10</v>
      </c>
      <c r="BW74" s="99">
        <v>4</v>
      </c>
      <c r="BX74" s="98" t="s">
        <v>4</v>
      </c>
      <c r="BY74" s="94">
        <v>18</v>
      </c>
      <c r="BZ74" s="99">
        <v>5</v>
      </c>
      <c r="CA74" s="98" t="s">
        <v>4</v>
      </c>
    </row>
    <row r="75" spans="1:79" ht="57.75" thickTop="1" thickBot="1" x14ac:dyDescent="0.3">
      <c r="A75" s="5" t="s">
        <v>144</v>
      </c>
      <c r="B75" s="5" t="s">
        <v>2</v>
      </c>
      <c r="C75" s="5" t="s">
        <v>2</v>
      </c>
      <c r="D75" s="5" t="s">
        <v>2</v>
      </c>
      <c r="E75" s="5" t="s">
        <v>2</v>
      </c>
      <c r="F75" s="5" t="s">
        <v>2</v>
      </c>
      <c r="G75" s="5" t="s">
        <v>2</v>
      </c>
      <c r="H75" s="5" t="s">
        <v>2</v>
      </c>
      <c r="I75" s="5" t="s">
        <v>2</v>
      </c>
      <c r="J75" s="5" t="s">
        <v>2</v>
      </c>
      <c r="K75" s="5" t="s">
        <v>2</v>
      </c>
      <c r="L75" s="5" t="s">
        <v>2</v>
      </c>
      <c r="M75" s="5" t="s">
        <v>2</v>
      </c>
      <c r="N75" s="5" t="s">
        <v>2</v>
      </c>
      <c r="O75" s="5" t="s">
        <v>2</v>
      </c>
      <c r="P75" s="5" t="s">
        <v>2</v>
      </c>
      <c r="Q75" s="5" t="s">
        <v>2</v>
      </c>
      <c r="R75" s="5" t="s">
        <v>2</v>
      </c>
      <c r="S75" s="5" t="s">
        <v>2</v>
      </c>
      <c r="T75" s="5" t="s">
        <v>2</v>
      </c>
      <c r="U75" s="5" t="s">
        <v>2</v>
      </c>
      <c r="V75" s="5" t="s">
        <v>2</v>
      </c>
      <c r="W75" s="5" t="s">
        <v>2</v>
      </c>
      <c r="X75" s="5" t="s">
        <v>2</v>
      </c>
      <c r="Y75" s="5" t="s">
        <v>2</v>
      </c>
      <c r="Z75" s="5" t="s">
        <v>2</v>
      </c>
      <c r="AA75" s="5" t="s">
        <v>2</v>
      </c>
      <c r="AB75" s="5" t="s">
        <v>2</v>
      </c>
      <c r="AC75" s="5" t="s">
        <v>2</v>
      </c>
      <c r="AD75" s="5" t="s">
        <v>2</v>
      </c>
      <c r="AE75" s="5" t="s">
        <v>2</v>
      </c>
      <c r="AF75" s="5" t="s">
        <v>2</v>
      </c>
      <c r="AG75" s="5" t="s">
        <v>2</v>
      </c>
      <c r="AH75" s="5" t="s">
        <v>2</v>
      </c>
      <c r="AI75" s="5" t="s">
        <v>2</v>
      </c>
      <c r="AJ75" s="5" t="s">
        <v>2</v>
      </c>
      <c r="AK75" s="5" t="s">
        <v>2</v>
      </c>
      <c r="AL75" s="5" t="s">
        <v>2</v>
      </c>
      <c r="AM75" s="5" t="s">
        <v>2</v>
      </c>
      <c r="AN75" s="5" t="s">
        <v>2</v>
      </c>
      <c r="AO75" s="5" t="s">
        <v>2</v>
      </c>
      <c r="AP75" s="5" t="s">
        <v>2</v>
      </c>
      <c r="AQ75" s="5" t="s">
        <v>2</v>
      </c>
      <c r="AR75" s="5" t="s">
        <v>2</v>
      </c>
      <c r="AS75" s="5" t="s">
        <v>2</v>
      </c>
      <c r="AT75" s="5" t="s">
        <v>2</v>
      </c>
      <c r="AU75" s="5" t="s">
        <v>2</v>
      </c>
      <c r="AV75" s="5" t="s">
        <v>2</v>
      </c>
      <c r="AW75" s="5" t="s">
        <v>2</v>
      </c>
      <c r="AX75" s="5" t="s">
        <v>2</v>
      </c>
      <c r="AY75" s="5" t="s">
        <v>2</v>
      </c>
      <c r="AZ75" s="5" t="s">
        <v>2</v>
      </c>
      <c r="BA75" s="5" t="s">
        <v>2</v>
      </c>
      <c r="BB75" s="5" t="s">
        <v>2</v>
      </c>
      <c r="BC75" s="5" t="s">
        <v>2</v>
      </c>
      <c r="BD75" s="5" t="s">
        <v>2</v>
      </c>
      <c r="BE75" s="5" t="s">
        <v>2</v>
      </c>
      <c r="BF75" s="5" t="s">
        <v>2</v>
      </c>
      <c r="BG75" s="5" t="s">
        <v>2</v>
      </c>
      <c r="BH75" s="5" t="s">
        <v>2</v>
      </c>
      <c r="BI75" s="5" t="s">
        <v>2</v>
      </c>
      <c r="BJ75" s="5" t="s">
        <v>2</v>
      </c>
      <c r="BK75" s="5" t="s">
        <v>2</v>
      </c>
      <c r="BL75" s="5" t="s">
        <v>2</v>
      </c>
      <c r="BM75" s="5" t="s">
        <v>2</v>
      </c>
      <c r="BN75" s="5" t="s">
        <v>2</v>
      </c>
      <c r="BO75" s="5" t="s">
        <v>2</v>
      </c>
      <c r="BP75" s="5" t="s">
        <v>2</v>
      </c>
      <c r="BQ75" s="5" t="s">
        <v>2</v>
      </c>
      <c r="BR75" s="5" t="s">
        <v>2</v>
      </c>
      <c r="BS75" s="5" t="s">
        <v>2</v>
      </c>
      <c r="BT75" s="5" t="s">
        <v>2</v>
      </c>
      <c r="BU75" s="5" t="s">
        <v>2</v>
      </c>
      <c r="BV75" s="5" t="s">
        <v>2</v>
      </c>
      <c r="BW75" s="5" t="s">
        <v>2</v>
      </c>
      <c r="BX75" s="5" t="s">
        <v>2</v>
      </c>
      <c r="BY75" s="5" t="s">
        <v>2</v>
      </c>
      <c r="BZ75" s="5" t="s">
        <v>2</v>
      </c>
      <c r="CA75" s="5" t="s">
        <v>2</v>
      </c>
    </row>
    <row r="76" spans="1:79" ht="23.25" thickTop="1" x14ac:dyDescent="0.25">
      <c r="A76" s="6" t="s">
        <v>145</v>
      </c>
      <c r="B76" s="7">
        <v>218</v>
      </c>
      <c r="C76" s="8">
        <v>92</v>
      </c>
      <c r="D76" s="9">
        <v>126</v>
      </c>
      <c r="E76" s="10">
        <v>27</v>
      </c>
      <c r="F76" s="11">
        <v>50</v>
      </c>
      <c r="G76" s="13">
        <v>44</v>
      </c>
      <c r="H76" s="13">
        <v>21</v>
      </c>
      <c r="I76" s="9">
        <v>76</v>
      </c>
      <c r="J76" s="8">
        <v>144</v>
      </c>
      <c r="K76" s="11">
        <v>60</v>
      </c>
      <c r="L76" s="10">
        <v>40</v>
      </c>
      <c r="M76" s="13">
        <v>23</v>
      </c>
      <c r="N76" s="13">
        <v>21</v>
      </c>
      <c r="O76" s="11">
        <v>56</v>
      </c>
      <c r="P76" s="11">
        <v>78</v>
      </c>
      <c r="Q76" s="11">
        <v>218</v>
      </c>
      <c r="R76" s="13" t="s">
        <v>4</v>
      </c>
      <c r="S76" s="12" t="s">
        <v>4</v>
      </c>
      <c r="T76" s="10">
        <v>10</v>
      </c>
      <c r="U76" s="13">
        <v>13</v>
      </c>
      <c r="V76" s="13">
        <v>17</v>
      </c>
      <c r="W76" s="13">
        <v>10</v>
      </c>
      <c r="X76" s="13">
        <v>13</v>
      </c>
      <c r="Y76" s="13">
        <v>21</v>
      </c>
      <c r="Z76" s="11">
        <v>56</v>
      </c>
      <c r="AA76" s="13">
        <v>33</v>
      </c>
      <c r="AB76" s="13">
        <v>45</v>
      </c>
      <c r="AC76" s="11">
        <v>218</v>
      </c>
      <c r="AD76" s="13" t="s">
        <v>4</v>
      </c>
      <c r="AE76" s="12" t="s">
        <v>4</v>
      </c>
      <c r="AF76" s="8">
        <v>103</v>
      </c>
      <c r="AG76" s="13">
        <v>25</v>
      </c>
      <c r="AH76" s="11">
        <v>128</v>
      </c>
      <c r="AI76" s="13">
        <v>21</v>
      </c>
      <c r="AJ76" s="13">
        <v>46</v>
      </c>
      <c r="AK76" s="13">
        <v>1</v>
      </c>
      <c r="AL76" s="12">
        <v>22</v>
      </c>
      <c r="AM76" s="8">
        <v>54</v>
      </c>
      <c r="AN76" s="13">
        <v>36</v>
      </c>
      <c r="AO76" s="13">
        <v>23</v>
      </c>
      <c r="AP76" s="13">
        <v>9</v>
      </c>
      <c r="AQ76" s="9">
        <v>96</v>
      </c>
      <c r="AR76" s="8">
        <v>162</v>
      </c>
      <c r="AS76" s="13">
        <v>15</v>
      </c>
      <c r="AT76" s="13">
        <v>12</v>
      </c>
      <c r="AU76" s="13">
        <v>1</v>
      </c>
      <c r="AV76" s="13">
        <v>28</v>
      </c>
      <c r="AW76" s="12">
        <v>28</v>
      </c>
      <c r="AX76" s="8">
        <v>80</v>
      </c>
      <c r="AY76" s="11">
        <v>138</v>
      </c>
      <c r="AZ76" s="13">
        <v>14</v>
      </c>
      <c r="BA76" s="13">
        <v>12</v>
      </c>
      <c r="BB76" s="13">
        <v>8</v>
      </c>
      <c r="BC76" s="13">
        <v>6</v>
      </c>
      <c r="BD76" s="13">
        <v>31</v>
      </c>
      <c r="BE76" s="9">
        <v>57</v>
      </c>
      <c r="BF76" s="8">
        <v>159</v>
      </c>
      <c r="BG76" s="11">
        <v>87</v>
      </c>
      <c r="BH76" s="11">
        <v>58</v>
      </c>
      <c r="BI76" s="13">
        <v>19</v>
      </c>
      <c r="BJ76" s="13">
        <v>25</v>
      </c>
      <c r="BK76" s="11">
        <v>73</v>
      </c>
      <c r="BL76" s="13">
        <v>37</v>
      </c>
      <c r="BM76" s="11">
        <v>133</v>
      </c>
      <c r="BN76" s="11">
        <v>121</v>
      </c>
      <c r="BO76" s="12">
        <v>34</v>
      </c>
      <c r="BP76" s="10" t="s">
        <v>4</v>
      </c>
      <c r="BQ76" s="11">
        <v>139</v>
      </c>
      <c r="BR76" s="9">
        <v>79</v>
      </c>
      <c r="BS76" s="8">
        <v>218</v>
      </c>
      <c r="BT76" s="12" t="s">
        <v>4</v>
      </c>
      <c r="BU76" s="10">
        <v>21</v>
      </c>
      <c r="BV76" s="11">
        <v>151</v>
      </c>
      <c r="BW76" s="13">
        <v>46</v>
      </c>
      <c r="BX76" s="12" t="s">
        <v>4</v>
      </c>
      <c r="BY76" s="8">
        <v>201</v>
      </c>
      <c r="BZ76" s="13">
        <v>13</v>
      </c>
      <c r="CA76" s="12">
        <v>1</v>
      </c>
    </row>
    <row r="77" spans="1:79" ht="12.75" customHeight="1" x14ac:dyDescent="0.25">
      <c r="A77" s="14" t="s">
        <v>138</v>
      </c>
      <c r="B77" s="65">
        <v>17</v>
      </c>
      <c r="C77" s="66">
        <v>5</v>
      </c>
      <c r="D77" s="67">
        <v>12</v>
      </c>
      <c r="E77" s="68" t="s">
        <v>4</v>
      </c>
      <c r="F77" s="69">
        <v>3</v>
      </c>
      <c r="G77" s="71">
        <v>4</v>
      </c>
      <c r="H77" s="71">
        <v>2</v>
      </c>
      <c r="I77" s="67">
        <v>8</v>
      </c>
      <c r="J77" s="66">
        <v>11</v>
      </c>
      <c r="K77" s="69">
        <v>6</v>
      </c>
      <c r="L77" s="68">
        <v>3</v>
      </c>
      <c r="M77" s="71">
        <v>3</v>
      </c>
      <c r="N77" s="71">
        <v>2</v>
      </c>
      <c r="O77" s="69">
        <v>4</v>
      </c>
      <c r="P77" s="69">
        <v>5</v>
      </c>
      <c r="Q77" s="69">
        <v>17</v>
      </c>
      <c r="R77" s="71" t="s">
        <v>4</v>
      </c>
      <c r="S77" s="70" t="s">
        <v>4</v>
      </c>
      <c r="T77" s="68">
        <v>1</v>
      </c>
      <c r="U77" s="71">
        <v>1</v>
      </c>
      <c r="V77" s="71">
        <v>1</v>
      </c>
      <c r="W77" s="71">
        <v>1</v>
      </c>
      <c r="X77" s="71">
        <v>2</v>
      </c>
      <c r="Y77" s="71">
        <v>2</v>
      </c>
      <c r="Z77" s="69">
        <v>4</v>
      </c>
      <c r="AA77" s="71">
        <v>3</v>
      </c>
      <c r="AB77" s="71">
        <v>2</v>
      </c>
      <c r="AC77" s="69">
        <v>17</v>
      </c>
      <c r="AD77" s="71" t="s">
        <v>4</v>
      </c>
      <c r="AE77" s="70" t="s">
        <v>4</v>
      </c>
      <c r="AF77" s="66">
        <v>6</v>
      </c>
      <c r="AG77" s="71">
        <v>2</v>
      </c>
      <c r="AH77" s="69">
        <v>8</v>
      </c>
      <c r="AI77" s="71">
        <v>1</v>
      </c>
      <c r="AJ77" s="71">
        <v>6</v>
      </c>
      <c r="AK77" s="71" t="s">
        <v>4</v>
      </c>
      <c r="AL77" s="70">
        <v>2</v>
      </c>
      <c r="AM77" s="66">
        <v>5</v>
      </c>
      <c r="AN77" s="71">
        <v>2</v>
      </c>
      <c r="AO77" s="71">
        <v>1</v>
      </c>
      <c r="AP77" s="71">
        <v>2</v>
      </c>
      <c r="AQ77" s="67">
        <v>7</v>
      </c>
      <c r="AR77" s="66">
        <v>14</v>
      </c>
      <c r="AS77" s="71">
        <v>1</v>
      </c>
      <c r="AT77" s="71" t="s">
        <v>4</v>
      </c>
      <c r="AU77" s="71" t="s">
        <v>4</v>
      </c>
      <c r="AV77" s="71">
        <v>1</v>
      </c>
      <c r="AW77" s="70">
        <v>2</v>
      </c>
      <c r="AX77" s="66">
        <v>6</v>
      </c>
      <c r="AY77" s="69">
        <v>11</v>
      </c>
      <c r="AZ77" s="71">
        <v>1</v>
      </c>
      <c r="BA77" s="71" t="s">
        <v>4</v>
      </c>
      <c r="BB77" s="71" t="s">
        <v>4</v>
      </c>
      <c r="BC77" s="71">
        <v>1</v>
      </c>
      <c r="BD77" s="71">
        <v>2</v>
      </c>
      <c r="BE77" s="67">
        <v>5</v>
      </c>
      <c r="BF77" s="66">
        <v>13</v>
      </c>
      <c r="BG77" s="69">
        <v>7</v>
      </c>
      <c r="BH77" s="69">
        <v>5</v>
      </c>
      <c r="BI77" s="71">
        <v>4</v>
      </c>
      <c r="BJ77" s="71">
        <v>1</v>
      </c>
      <c r="BK77" s="69">
        <v>7</v>
      </c>
      <c r="BL77" s="71">
        <v>1</v>
      </c>
      <c r="BM77" s="69">
        <v>12</v>
      </c>
      <c r="BN77" s="69">
        <v>7</v>
      </c>
      <c r="BO77" s="70">
        <v>3</v>
      </c>
      <c r="BP77" s="68" t="s">
        <v>4</v>
      </c>
      <c r="BQ77" s="69">
        <v>9</v>
      </c>
      <c r="BR77" s="67">
        <v>8</v>
      </c>
      <c r="BS77" s="66">
        <v>17</v>
      </c>
      <c r="BT77" s="70" t="s">
        <v>4</v>
      </c>
      <c r="BU77" s="68">
        <v>5</v>
      </c>
      <c r="BV77" s="69">
        <v>8</v>
      </c>
      <c r="BW77" s="71">
        <v>4</v>
      </c>
      <c r="BX77" s="70" t="s">
        <v>4</v>
      </c>
      <c r="BY77" s="66">
        <v>17</v>
      </c>
      <c r="BZ77" s="71" t="s">
        <v>4</v>
      </c>
      <c r="CA77" s="70" t="s">
        <v>4</v>
      </c>
    </row>
    <row r="78" spans="1:79" ht="12.75" customHeight="1" x14ac:dyDescent="0.25">
      <c r="A78" s="14" t="s">
        <v>139</v>
      </c>
      <c r="B78" s="72">
        <v>73</v>
      </c>
      <c r="C78" s="73">
        <v>26</v>
      </c>
      <c r="D78" s="74">
        <v>47</v>
      </c>
      <c r="E78" s="75">
        <v>6</v>
      </c>
      <c r="F78" s="76">
        <v>18</v>
      </c>
      <c r="G78" s="78">
        <v>14</v>
      </c>
      <c r="H78" s="78">
        <v>8</v>
      </c>
      <c r="I78" s="74">
        <v>27</v>
      </c>
      <c r="J78" s="73">
        <v>47</v>
      </c>
      <c r="K78" s="76">
        <v>19</v>
      </c>
      <c r="L78" s="75">
        <v>14</v>
      </c>
      <c r="M78" s="78">
        <v>6</v>
      </c>
      <c r="N78" s="78">
        <v>6</v>
      </c>
      <c r="O78" s="76">
        <v>25</v>
      </c>
      <c r="P78" s="76">
        <v>22</v>
      </c>
      <c r="Q78" s="76">
        <v>73</v>
      </c>
      <c r="R78" s="78" t="s">
        <v>4</v>
      </c>
      <c r="S78" s="77" t="s">
        <v>4</v>
      </c>
      <c r="T78" s="75">
        <v>5</v>
      </c>
      <c r="U78" s="78">
        <v>5</v>
      </c>
      <c r="V78" s="78">
        <v>4</v>
      </c>
      <c r="W78" s="78">
        <v>3</v>
      </c>
      <c r="X78" s="78">
        <v>3</v>
      </c>
      <c r="Y78" s="78">
        <v>6</v>
      </c>
      <c r="Z78" s="76">
        <v>25</v>
      </c>
      <c r="AA78" s="78">
        <v>6</v>
      </c>
      <c r="AB78" s="78">
        <v>16</v>
      </c>
      <c r="AC78" s="76">
        <v>73</v>
      </c>
      <c r="AD78" s="78" t="s">
        <v>4</v>
      </c>
      <c r="AE78" s="77" t="s">
        <v>4</v>
      </c>
      <c r="AF78" s="73">
        <v>34</v>
      </c>
      <c r="AG78" s="78">
        <v>11</v>
      </c>
      <c r="AH78" s="76">
        <v>45</v>
      </c>
      <c r="AI78" s="78">
        <v>5</v>
      </c>
      <c r="AJ78" s="78">
        <v>16</v>
      </c>
      <c r="AK78" s="78" t="s">
        <v>4</v>
      </c>
      <c r="AL78" s="77">
        <v>7</v>
      </c>
      <c r="AM78" s="73">
        <v>19</v>
      </c>
      <c r="AN78" s="78">
        <v>17</v>
      </c>
      <c r="AO78" s="78">
        <v>9</v>
      </c>
      <c r="AP78" s="78">
        <v>3</v>
      </c>
      <c r="AQ78" s="74">
        <v>25</v>
      </c>
      <c r="AR78" s="73">
        <v>51</v>
      </c>
      <c r="AS78" s="78">
        <v>8</v>
      </c>
      <c r="AT78" s="78">
        <v>5</v>
      </c>
      <c r="AU78" s="78" t="s">
        <v>4</v>
      </c>
      <c r="AV78" s="78">
        <v>13</v>
      </c>
      <c r="AW78" s="77">
        <v>9</v>
      </c>
      <c r="AX78" s="73">
        <v>35</v>
      </c>
      <c r="AY78" s="76">
        <v>38</v>
      </c>
      <c r="AZ78" s="78">
        <v>7</v>
      </c>
      <c r="BA78" s="78">
        <v>8</v>
      </c>
      <c r="BB78" s="78">
        <v>5</v>
      </c>
      <c r="BC78" s="78">
        <v>2</v>
      </c>
      <c r="BD78" s="78">
        <v>16</v>
      </c>
      <c r="BE78" s="74">
        <v>21</v>
      </c>
      <c r="BF78" s="73">
        <v>55</v>
      </c>
      <c r="BG78" s="76">
        <v>32</v>
      </c>
      <c r="BH78" s="76">
        <v>19</v>
      </c>
      <c r="BI78" s="78">
        <v>5</v>
      </c>
      <c r="BJ78" s="78">
        <v>13</v>
      </c>
      <c r="BK78" s="76">
        <v>25</v>
      </c>
      <c r="BL78" s="78">
        <v>11</v>
      </c>
      <c r="BM78" s="76">
        <v>42</v>
      </c>
      <c r="BN78" s="76">
        <v>43</v>
      </c>
      <c r="BO78" s="77">
        <v>13</v>
      </c>
      <c r="BP78" s="75" t="s">
        <v>4</v>
      </c>
      <c r="BQ78" s="76">
        <v>48</v>
      </c>
      <c r="BR78" s="74">
        <v>25</v>
      </c>
      <c r="BS78" s="73">
        <v>73</v>
      </c>
      <c r="BT78" s="77" t="s">
        <v>4</v>
      </c>
      <c r="BU78" s="75">
        <v>10</v>
      </c>
      <c r="BV78" s="76">
        <v>50</v>
      </c>
      <c r="BW78" s="78">
        <v>13</v>
      </c>
      <c r="BX78" s="77" t="s">
        <v>4</v>
      </c>
      <c r="BY78" s="73">
        <v>67</v>
      </c>
      <c r="BZ78" s="78">
        <v>4</v>
      </c>
      <c r="CA78" s="77">
        <v>1</v>
      </c>
    </row>
    <row r="79" spans="1:79" ht="12.75" customHeight="1" x14ac:dyDescent="0.25">
      <c r="A79" s="14" t="s">
        <v>140</v>
      </c>
      <c r="B79" s="79">
        <v>36</v>
      </c>
      <c r="C79" s="80">
        <v>17</v>
      </c>
      <c r="D79" s="81">
        <v>19</v>
      </c>
      <c r="E79" s="82">
        <v>4</v>
      </c>
      <c r="F79" s="83">
        <v>12</v>
      </c>
      <c r="G79" s="85">
        <v>4</v>
      </c>
      <c r="H79" s="85" t="s">
        <v>4</v>
      </c>
      <c r="I79" s="81">
        <v>16</v>
      </c>
      <c r="J79" s="80">
        <v>21</v>
      </c>
      <c r="K79" s="83">
        <v>14</v>
      </c>
      <c r="L79" s="82">
        <v>5</v>
      </c>
      <c r="M79" s="85">
        <v>6</v>
      </c>
      <c r="N79" s="85">
        <v>5</v>
      </c>
      <c r="O79" s="83">
        <v>5</v>
      </c>
      <c r="P79" s="83">
        <v>15</v>
      </c>
      <c r="Q79" s="83">
        <v>36</v>
      </c>
      <c r="R79" s="85" t="s">
        <v>4</v>
      </c>
      <c r="S79" s="84" t="s">
        <v>4</v>
      </c>
      <c r="T79" s="82">
        <v>1</v>
      </c>
      <c r="U79" s="85">
        <v>2</v>
      </c>
      <c r="V79" s="85">
        <v>2</v>
      </c>
      <c r="W79" s="85">
        <v>1</v>
      </c>
      <c r="X79" s="85">
        <v>5</v>
      </c>
      <c r="Y79" s="85">
        <v>5</v>
      </c>
      <c r="Z79" s="83">
        <v>5</v>
      </c>
      <c r="AA79" s="85">
        <v>9</v>
      </c>
      <c r="AB79" s="85">
        <v>6</v>
      </c>
      <c r="AC79" s="83">
        <v>36</v>
      </c>
      <c r="AD79" s="85" t="s">
        <v>4</v>
      </c>
      <c r="AE79" s="84" t="s">
        <v>4</v>
      </c>
      <c r="AF79" s="80">
        <v>14</v>
      </c>
      <c r="AG79" s="85">
        <v>6</v>
      </c>
      <c r="AH79" s="83">
        <v>20</v>
      </c>
      <c r="AI79" s="85">
        <v>2</v>
      </c>
      <c r="AJ79" s="85">
        <v>11</v>
      </c>
      <c r="AK79" s="85">
        <v>1</v>
      </c>
      <c r="AL79" s="84">
        <v>2</v>
      </c>
      <c r="AM79" s="80">
        <v>12</v>
      </c>
      <c r="AN79" s="85">
        <v>5</v>
      </c>
      <c r="AO79" s="85">
        <v>3</v>
      </c>
      <c r="AP79" s="85">
        <v>1</v>
      </c>
      <c r="AQ79" s="81">
        <v>15</v>
      </c>
      <c r="AR79" s="80">
        <v>26</v>
      </c>
      <c r="AS79" s="85">
        <v>2</v>
      </c>
      <c r="AT79" s="85">
        <v>4</v>
      </c>
      <c r="AU79" s="85" t="s">
        <v>4</v>
      </c>
      <c r="AV79" s="85">
        <v>6</v>
      </c>
      <c r="AW79" s="84">
        <v>4</v>
      </c>
      <c r="AX79" s="80">
        <v>17</v>
      </c>
      <c r="AY79" s="83">
        <v>19</v>
      </c>
      <c r="AZ79" s="85">
        <v>3</v>
      </c>
      <c r="BA79" s="85">
        <v>1</v>
      </c>
      <c r="BB79" s="85">
        <v>1</v>
      </c>
      <c r="BC79" s="85">
        <v>1</v>
      </c>
      <c r="BD79" s="85">
        <v>5</v>
      </c>
      <c r="BE79" s="81">
        <v>14</v>
      </c>
      <c r="BF79" s="80">
        <v>24</v>
      </c>
      <c r="BG79" s="83">
        <v>12</v>
      </c>
      <c r="BH79" s="83">
        <v>9</v>
      </c>
      <c r="BI79" s="85">
        <v>4</v>
      </c>
      <c r="BJ79" s="85">
        <v>5</v>
      </c>
      <c r="BK79" s="83">
        <v>12</v>
      </c>
      <c r="BL79" s="85">
        <v>9</v>
      </c>
      <c r="BM79" s="83">
        <v>22</v>
      </c>
      <c r="BN79" s="83">
        <v>21</v>
      </c>
      <c r="BO79" s="84">
        <v>6</v>
      </c>
      <c r="BP79" s="82" t="s">
        <v>4</v>
      </c>
      <c r="BQ79" s="83">
        <v>29</v>
      </c>
      <c r="BR79" s="81">
        <v>7</v>
      </c>
      <c r="BS79" s="80">
        <v>36</v>
      </c>
      <c r="BT79" s="84" t="s">
        <v>4</v>
      </c>
      <c r="BU79" s="82">
        <v>1</v>
      </c>
      <c r="BV79" s="83">
        <v>30</v>
      </c>
      <c r="BW79" s="85">
        <v>5</v>
      </c>
      <c r="BX79" s="84" t="s">
        <v>4</v>
      </c>
      <c r="BY79" s="80">
        <v>29</v>
      </c>
      <c r="BZ79" s="85">
        <v>6</v>
      </c>
      <c r="CA79" s="84" t="s">
        <v>4</v>
      </c>
    </row>
    <row r="80" spans="1:79" ht="12.75" customHeight="1" x14ac:dyDescent="0.25">
      <c r="A80" s="14" t="s">
        <v>141</v>
      </c>
      <c r="B80" s="72">
        <v>8</v>
      </c>
      <c r="C80" s="73">
        <v>4</v>
      </c>
      <c r="D80" s="74">
        <v>4</v>
      </c>
      <c r="E80" s="75">
        <v>1</v>
      </c>
      <c r="F80" s="76">
        <v>1</v>
      </c>
      <c r="G80" s="78">
        <v>2</v>
      </c>
      <c r="H80" s="78" t="s">
        <v>4</v>
      </c>
      <c r="I80" s="74">
        <v>4</v>
      </c>
      <c r="J80" s="73">
        <v>5</v>
      </c>
      <c r="K80" s="76">
        <v>2</v>
      </c>
      <c r="L80" s="75">
        <v>4</v>
      </c>
      <c r="M80" s="78" t="s">
        <v>4</v>
      </c>
      <c r="N80" s="78" t="s">
        <v>4</v>
      </c>
      <c r="O80" s="76">
        <v>2</v>
      </c>
      <c r="P80" s="76">
        <v>2</v>
      </c>
      <c r="Q80" s="76">
        <v>8</v>
      </c>
      <c r="R80" s="78" t="s">
        <v>4</v>
      </c>
      <c r="S80" s="77" t="s">
        <v>4</v>
      </c>
      <c r="T80" s="75" t="s">
        <v>4</v>
      </c>
      <c r="U80" s="78">
        <v>3</v>
      </c>
      <c r="V80" s="78">
        <v>1</v>
      </c>
      <c r="W80" s="78" t="s">
        <v>4</v>
      </c>
      <c r="X80" s="78" t="s">
        <v>4</v>
      </c>
      <c r="Y80" s="78" t="s">
        <v>4</v>
      </c>
      <c r="Z80" s="76">
        <v>2</v>
      </c>
      <c r="AA80" s="78" t="s">
        <v>4</v>
      </c>
      <c r="AB80" s="78">
        <v>2</v>
      </c>
      <c r="AC80" s="76">
        <v>8</v>
      </c>
      <c r="AD80" s="78" t="s">
        <v>4</v>
      </c>
      <c r="AE80" s="77" t="s">
        <v>4</v>
      </c>
      <c r="AF80" s="73">
        <v>4</v>
      </c>
      <c r="AG80" s="78" t="s">
        <v>4</v>
      </c>
      <c r="AH80" s="76">
        <v>4</v>
      </c>
      <c r="AI80" s="78" t="s">
        <v>4</v>
      </c>
      <c r="AJ80" s="78">
        <v>3</v>
      </c>
      <c r="AK80" s="78" t="s">
        <v>4</v>
      </c>
      <c r="AL80" s="77">
        <v>1</v>
      </c>
      <c r="AM80" s="73">
        <v>1</v>
      </c>
      <c r="AN80" s="78">
        <v>1</v>
      </c>
      <c r="AO80" s="78">
        <v>1</v>
      </c>
      <c r="AP80" s="78">
        <v>1</v>
      </c>
      <c r="AQ80" s="74">
        <v>4</v>
      </c>
      <c r="AR80" s="73">
        <v>7</v>
      </c>
      <c r="AS80" s="78" t="s">
        <v>4</v>
      </c>
      <c r="AT80" s="78" t="s">
        <v>4</v>
      </c>
      <c r="AU80" s="78" t="s">
        <v>4</v>
      </c>
      <c r="AV80" s="78" t="s">
        <v>4</v>
      </c>
      <c r="AW80" s="77">
        <v>1</v>
      </c>
      <c r="AX80" s="73">
        <v>1</v>
      </c>
      <c r="AY80" s="76">
        <v>7</v>
      </c>
      <c r="AZ80" s="78" t="s">
        <v>4</v>
      </c>
      <c r="BA80" s="78" t="s">
        <v>4</v>
      </c>
      <c r="BB80" s="78" t="s">
        <v>4</v>
      </c>
      <c r="BC80" s="78" t="s">
        <v>4</v>
      </c>
      <c r="BD80" s="78" t="s">
        <v>4</v>
      </c>
      <c r="BE80" s="74">
        <v>1</v>
      </c>
      <c r="BF80" s="73">
        <v>6</v>
      </c>
      <c r="BG80" s="76">
        <v>2</v>
      </c>
      <c r="BH80" s="76">
        <v>1</v>
      </c>
      <c r="BI80" s="78">
        <v>2</v>
      </c>
      <c r="BJ80" s="78" t="s">
        <v>4</v>
      </c>
      <c r="BK80" s="76">
        <v>2</v>
      </c>
      <c r="BL80" s="78">
        <v>1</v>
      </c>
      <c r="BM80" s="76">
        <v>7</v>
      </c>
      <c r="BN80" s="76">
        <v>4</v>
      </c>
      <c r="BO80" s="77">
        <v>1</v>
      </c>
      <c r="BP80" s="75" t="s">
        <v>4</v>
      </c>
      <c r="BQ80" s="76">
        <v>7</v>
      </c>
      <c r="BR80" s="74">
        <v>1</v>
      </c>
      <c r="BS80" s="73">
        <v>8</v>
      </c>
      <c r="BT80" s="77" t="s">
        <v>4</v>
      </c>
      <c r="BU80" s="75">
        <v>1</v>
      </c>
      <c r="BV80" s="76">
        <v>5</v>
      </c>
      <c r="BW80" s="78">
        <v>2</v>
      </c>
      <c r="BX80" s="77" t="s">
        <v>4</v>
      </c>
      <c r="BY80" s="73">
        <v>8</v>
      </c>
      <c r="BZ80" s="78" t="s">
        <v>4</v>
      </c>
      <c r="CA80" s="77" t="s">
        <v>4</v>
      </c>
    </row>
    <row r="81" spans="1:79" ht="12.75" customHeight="1" x14ac:dyDescent="0.25">
      <c r="A81" s="14" t="s">
        <v>10</v>
      </c>
      <c r="B81" s="79">
        <v>84</v>
      </c>
      <c r="C81" s="80">
        <v>40</v>
      </c>
      <c r="D81" s="81">
        <v>44</v>
      </c>
      <c r="E81" s="82">
        <v>16</v>
      </c>
      <c r="F81" s="83">
        <v>16</v>
      </c>
      <c r="G81" s="85">
        <v>20</v>
      </c>
      <c r="H81" s="85">
        <v>11</v>
      </c>
      <c r="I81" s="81">
        <v>21</v>
      </c>
      <c r="J81" s="80">
        <v>60</v>
      </c>
      <c r="K81" s="83">
        <v>19</v>
      </c>
      <c r="L81" s="82">
        <v>14</v>
      </c>
      <c r="M81" s="85">
        <v>8</v>
      </c>
      <c r="N81" s="85">
        <v>8</v>
      </c>
      <c r="O81" s="83">
        <v>20</v>
      </c>
      <c r="P81" s="83">
        <v>34</v>
      </c>
      <c r="Q81" s="83">
        <v>84</v>
      </c>
      <c r="R81" s="85" t="s">
        <v>4</v>
      </c>
      <c r="S81" s="84" t="s">
        <v>4</v>
      </c>
      <c r="T81" s="82">
        <v>3</v>
      </c>
      <c r="U81" s="85">
        <v>2</v>
      </c>
      <c r="V81" s="85">
        <v>9</v>
      </c>
      <c r="W81" s="85">
        <v>5</v>
      </c>
      <c r="X81" s="85">
        <v>3</v>
      </c>
      <c r="Y81" s="85">
        <v>8</v>
      </c>
      <c r="Z81" s="83">
        <v>20</v>
      </c>
      <c r="AA81" s="85">
        <v>15</v>
      </c>
      <c r="AB81" s="85">
        <v>19</v>
      </c>
      <c r="AC81" s="83">
        <v>84</v>
      </c>
      <c r="AD81" s="85" t="s">
        <v>4</v>
      </c>
      <c r="AE81" s="84" t="s">
        <v>4</v>
      </c>
      <c r="AF81" s="80">
        <v>45</v>
      </c>
      <c r="AG81" s="85">
        <v>6</v>
      </c>
      <c r="AH81" s="83">
        <v>51</v>
      </c>
      <c r="AI81" s="85">
        <v>13</v>
      </c>
      <c r="AJ81" s="85">
        <v>10</v>
      </c>
      <c r="AK81" s="85" t="s">
        <v>4</v>
      </c>
      <c r="AL81" s="84">
        <v>10</v>
      </c>
      <c r="AM81" s="80">
        <v>17</v>
      </c>
      <c r="AN81" s="85">
        <v>11</v>
      </c>
      <c r="AO81" s="85">
        <v>9</v>
      </c>
      <c r="AP81" s="85">
        <v>2</v>
      </c>
      <c r="AQ81" s="81">
        <v>45</v>
      </c>
      <c r="AR81" s="80">
        <v>64</v>
      </c>
      <c r="AS81" s="85">
        <v>4</v>
      </c>
      <c r="AT81" s="85">
        <v>3</v>
      </c>
      <c r="AU81" s="85">
        <v>1</v>
      </c>
      <c r="AV81" s="85">
        <v>8</v>
      </c>
      <c r="AW81" s="84">
        <v>12</v>
      </c>
      <c r="AX81" s="80">
        <v>21</v>
      </c>
      <c r="AY81" s="83">
        <v>63</v>
      </c>
      <c r="AZ81" s="85">
        <v>3</v>
      </c>
      <c r="BA81" s="85">
        <v>3</v>
      </c>
      <c r="BB81" s="85">
        <v>2</v>
      </c>
      <c r="BC81" s="85">
        <v>2</v>
      </c>
      <c r="BD81" s="85">
        <v>8</v>
      </c>
      <c r="BE81" s="81">
        <v>16</v>
      </c>
      <c r="BF81" s="80">
        <v>61</v>
      </c>
      <c r="BG81" s="83">
        <v>34</v>
      </c>
      <c r="BH81" s="83">
        <v>24</v>
      </c>
      <c r="BI81" s="85">
        <v>4</v>
      </c>
      <c r="BJ81" s="85">
        <v>6</v>
      </c>
      <c r="BK81" s="83">
        <v>27</v>
      </c>
      <c r="BL81" s="85">
        <v>15</v>
      </c>
      <c r="BM81" s="83">
        <v>50</v>
      </c>
      <c r="BN81" s="83">
        <v>46</v>
      </c>
      <c r="BO81" s="84">
        <v>11</v>
      </c>
      <c r="BP81" s="82" t="s">
        <v>4</v>
      </c>
      <c r="BQ81" s="83">
        <v>46</v>
      </c>
      <c r="BR81" s="81">
        <v>38</v>
      </c>
      <c r="BS81" s="80">
        <v>84</v>
      </c>
      <c r="BT81" s="84" t="s">
        <v>4</v>
      </c>
      <c r="BU81" s="82">
        <v>4</v>
      </c>
      <c r="BV81" s="83">
        <v>58</v>
      </c>
      <c r="BW81" s="85">
        <v>22</v>
      </c>
      <c r="BX81" s="84" t="s">
        <v>4</v>
      </c>
      <c r="BY81" s="80">
        <v>80</v>
      </c>
      <c r="BZ81" s="85">
        <v>3</v>
      </c>
      <c r="CA81" s="84" t="s">
        <v>4</v>
      </c>
    </row>
    <row r="82" spans="1:79" ht="12.75" customHeight="1" x14ac:dyDescent="0.25">
      <c r="A82" s="36" t="s">
        <v>142</v>
      </c>
      <c r="B82" s="86">
        <v>90</v>
      </c>
      <c r="C82" s="87">
        <v>31</v>
      </c>
      <c r="D82" s="88">
        <v>59</v>
      </c>
      <c r="E82" s="89">
        <v>6</v>
      </c>
      <c r="F82" s="90">
        <v>21</v>
      </c>
      <c r="G82" s="92">
        <v>18</v>
      </c>
      <c r="H82" s="92">
        <v>10</v>
      </c>
      <c r="I82" s="88">
        <v>35</v>
      </c>
      <c r="J82" s="87">
        <v>58</v>
      </c>
      <c r="K82" s="90">
        <v>25</v>
      </c>
      <c r="L82" s="89">
        <v>17</v>
      </c>
      <c r="M82" s="92">
        <v>9</v>
      </c>
      <c r="N82" s="92">
        <v>8</v>
      </c>
      <c r="O82" s="90">
        <v>29</v>
      </c>
      <c r="P82" s="90">
        <v>27</v>
      </c>
      <c r="Q82" s="90">
        <v>90</v>
      </c>
      <c r="R82" s="92" t="s">
        <v>4</v>
      </c>
      <c r="S82" s="91" t="s">
        <v>4</v>
      </c>
      <c r="T82" s="89">
        <v>6</v>
      </c>
      <c r="U82" s="92">
        <v>6</v>
      </c>
      <c r="V82" s="92">
        <v>5</v>
      </c>
      <c r="W82" s="92">
        <v>4</v>
      </c>
      <c r="X82" s="92">
        <v>5</v>
      </c>
      <c r="Y82" s="92">
        <v>8</v>
      </c>
      <c r="Z82" s="90">
        <v>29</v>
      </c>
      <c r="AA82" s="92">
        <v>9</v>
      </c>
      <c r="AB82" s="92">
        <v>18</v>
      </c>
      <c r="AC82" s="90">
        <v>90</v>
      </c>
      <c r="AD82" s="92" t="s">
        <v>4</v>
      </c>
      <c r="AE82" s="91" t="s">
        <v>4</v>
      </c>
      <c r="AF82" s="87">
        <v>40</v>
      </c>
      <c r="AG82" s="92">
        <v>13</v>
      </c>
      <c r="AH82" s="90">
        <v>53</v>
      </c>
      <c r="AI82" s="92">
        <v>6</v>
      </c>
      <c r="AJ82" s="92">
        <v>22</v>
      </c>
      <c r="AK82" s="92" t="s">
        <v>4</v>
      </c>
      <c r="AL82" s="91">
        <v>9</v>
      </c>
      <c r="AM82" s="87">
        <v>24</v>
      </c>
      <c r="AN82" s="92">
        <v>19</v>
      </c>
      <c r="AO82" s="92">
        <v>10</v>
      </c>
      <c r="AP82" s="92">
        <v>5</v>
      </c>
      <c r="AQ82" s="88">
        <v>32</v>
      </c>
      <c r="AR82" s="87">
        <v>65</v>
      </c>
      <c r="AS82" s="92">
        <v>9</v>
      </c>
      <c r="AT82" s="92">
        <v>5</v>
      </c>
      <c r="AU82" s="92" t="s">
        <v>4</v>
      </c>
      <c r="AV82" s="92">
        <v>14</v>
      </c>
      <c r="AW82" s="91">
        <v>11</v>
      </c>
      <c r="AX82" s="87">
        <v>41</v>
      </c>
      <c r="AY82" s="90">
        <v>49</v>
      </c>
      <c r="AZ82" s="92">
        <v>8</v>
      </c>
      <c r="BA82" s="92">
        <v>8</v>
      </c>
      <c r="BB82" s="92">
        <v>5</v>
      </c>
      <c r="BC82" s="92">
        <v>3</v>
      </c>
      <c r="BD82" s="92">
        <v>18</v>
      </c>
      <c r="BE82" s="88">
        <v>26</v>
      </c>
      <c r="BF82" s="87">
        <v>68</v>
      </c>
      <c r="BG82" s="90">
        <v>39</v>
      </c>
      <c r="BH82" s="90">
        <v>24</v>
      </c>
      <c r="BI82" s="92">
        <v>9</v>
      </c>
      <c r="BJ82" s="92">
        <v>14</v>
      </c>
      <c r="BK82" s="90">
        <v>32</v>
      </c>
      <c r="BL82" s="92">
        <v>12</v>
      </c>
      <c r="BM82" s="90">
        <v>54</v>
      </c>
      <c r="BN82" s="90">
        <v>50</v>
      </c>
      <c r="BO82" s="91">
        <v>16</v>
      </c>
      <c r="BP82" s="89" t="s">
        <v>4</v>
      </c>
      <c r="BQ82" s="90">
        <v>57</v>
      </c>
      <c r="BR82" s="88">
        <v>33</v>
      </c>
      <c r="BS82" s="87">
        <v>90</v>
      </c>
      <c r="BT82" s="91" t="s">
        <v>4</v>
      </c>
      <c r="BU82" s="89">
        <v>15</v>
      </c>
      <c r="BV82" s="90">
        <v>58</v>
      </c>
      <c r="BW82" s="92">
        <v>17</v>
      </c>
      <c r="BX82" s="91" t="s">
        <v>4</v>
      </c>
      <c r="BY82" s="87">
        <v>84</v>
      </c>
      <c r="BZ82" s="92">
        <v>4</v>
      </c>
      <c r="CA82" s="91">
        <v>1</v>
      </c>
    </row>
    <row r="83" spans="1:79" ht="12.75" customHeight="1" thickBot="1" x14ac:dyDescent="0.3">
      <c r="A83" s="36" t="s">
        <v>143</v>
      </c>
      <c r="B83" s="93">
        <v>44</v>
      </c>
      <c r="C83" s="94">
        <v>21</v>
      </c>
      <c r="D83" s="95">
        <v>23</v>
      </c>
      <c r="E83" s="96">
        <v>5</v>
      </c>
      <c r="F83" s="97">
        <v>13</v>
      </c>
      <c r="G83" s="99">
        <v>6</v>
      </c>
      <c r="H83" s="99" t="s">
        <v>4</v>
      </c>
      <c r="I83" s="95">
        <v>20</v>
      </c>
      <c r="J83" s="94">
        <v>26</v>
      </c>
      <c r="K83" s="97">
        <v>16</v>
      </c>
      <c r="L83" s="96">
        <v>9</v>
      </c>
      <c r="M83" s="99">
        <v>6</v>
      </c>
      <c r="N83" s="99">
        <v>5</v>
      </c>
      <c r="O83" s="97">
        <v>7</v>
      </c>
      <c r="P83" s="97">
        <v>17</v>
      </c>
      <c r="Q83" s="97">
        <v>44</v>
      </c>
      <c r="R83" s="99" t="s">
        <v>4</v>
      </c>
      <c r="S83" s="98" t="s">
        <v>4</v>
      </c>
      <c r="T83" s="96">
        <v>1</v>
      </c>
      <c r="U83" s="99">
        <v>5</v>
      </c>
      <c r="V83" s="99">
        <v>3</v>
      </c>
      <c r="W83" s="99">
        <v>1</v>
      </c>
      <c r="X83" s="99">
        <v>5</v>
      </c>
      <c r="Y83" s="99">
        <v>5</v>
      </c>
      <c r="Z83" s="97">
        <v>7</v>
      </c>
      <c r="AA83" s="99">
        <v>9</v>
      </c>
      <c r="AB83" s="99">
        <v>8</v>
      </c>
      <c r="AC83" s="97">
        <v>44</v>
      </c>
      <c r="AD83" s="99" t="s">
        <v>4</v>
      </c>
      <c r="AE83" s="98" t="s">
        <v>4</v>
      </c>
      <c r="AF83" s="94">
        <v>18</v>
      </c>
      <c r="AG83" s="99">
        <v>6</v>
      </c>
      <c r="AH83" s="97">
        <v>24</v>
      </c>
      <c r="AI83" s="99">
        <v>2</v>
      </c>
      <c r="AJ83" s="99">
        <v>14</v>
      </c>
      <c r="AK83" s="99">
        <v>1</v>
      </c>
      <c r="AL83" s="98">
        <v>3</v>
      </c>
      <c r="AM83" s="94">
        <v>13</v>
      </c>
      <c r="AN83" s="99">
        <v>6</v>
      </c>
      <c r="AO83" s="99">
        <v>4</v>
      </c>
      <c r="AP83" s="99">
        <v>2</v>
      </c>
      <c r="AQ83" s="95">
        <v>19</v>
      </c>
      <c r="AR83" s="94">
        <v>33</v>
      </c>
      <c r="AS83" s="99">
        <v>2</v>
      </c>
      <c r="AT83" s="99">
        <v>4</v>
      </c>
      <c r="AU83" s="99" t="s">
        <v>4</v>
      </c>
      <c r="AV83" s="99">
        <v>6</v>
      </c>
      <c r="AW83" s="98">
        <v>5</v>
      </c>
      <c r="AX83" s="94">
        <v>18</v>
      </c>
      <c r="AY83" s="97">
        <v>26</v>
      </c>
      <c r="AZ83" s="99">
        <v>3</v>
      </c>
      <c r="BA83" s="99">
        <v>1</v>
      </c>
      <c r="BB83" s="99">
        <v>1</v>
      </c>
      <c r="BC83" s="99">
        <v>1</v>
      </c>
      <c r="BD83" s="99">
        <v>5</v>
      </c>
      <c r="BE83" s="95">
        <v>15</v>
      </c>
      <c r="BF83" s="94">
        <v>30</v>
      </c>
      <c r="BG83" s="97">
        <v>14</v>
      </c>
      <c r="BH83" s="97">
        <v>10</v>
      </c>
      <c r="BI83" s="99">
        <v>6</v>
      </c>
      <c r="BJ83" s="99">
        <v>5</v>
      </c>
      <c r="BK83" s="97">
        <v>14</v>
      </c>
      <c r="BL83" s="99">
        <v>10</v>
      </c>
      <c r="BM83" s="97">
        <v>29</v>
      </c>
      <c r="BN83" s="97">
        <v>25</v>
      </c>
      <c r="BO83" s="98">
        <v>7</v>
      </c>
      <c r="BP83" s="96" t="s">
        <v>4</v>
      </c>
      <c r="BQ83" s="97">
        <v>36</v>
      </c>
      <c r="BR83" s="95">
        <v>8</v>
      </c>
      <c r="BS83" s="94">
        <v>44</v>
      </c>
      <c r="BT83" s="98" t="s">
        <v>4</v>
      </c>
      <c r="BU83" s="96">
        <v>2</v>
      </c>
      <c r="BV83" s="97">
        <v>35</v>
      </c>
      <c r="BW83" s="99">
        <v>7</v>
      </c>
      <c r="BX83" s="98" t="s">
        <v>4</v>
      </c>
      <c r="BY83" s="94">
        <v>37</v>
      </c>
      <c r="BZ83" s="99">
        <v>6</v>
      </c>
      <c r="CA83" s="98" t="s">
        <v>4</v>
      </c>
    </row>
  </sheetData>
  <mergeCells count="15">
    <mergeCell ref="BY5:CA5"/>
    <mergeCell ref="B5:B6"/>
    <mergeCell ref="C5:D5"/>
    <mergeCell ref="E5:I5"/>
    <mergeCell ref="J5:K5"/>
    <mergeCell ref="L5:S5"/>
    <mergeCell ref="BF5:BO5"/>
    <mergeCell ref="BP5:BR5"/>
    <mergeCell ref="BS5:BT5"/>
    <mergeCell ref="BU5:BX5"/>
    <mergeCell ref="T5:AE5"/>
    <mergeCell ref="AF5:AL5"/>
    <mergeCell ref="AM5:AQ5"/>
    <mergeCell ref="AR5:AW5"/>
    <mergeCell ref="AX5:BE5"/>
  </mergeCells>
  <pageMargins left="0.39370078740157499" right="0.39370078740157499" top="0.78740157480314998" bottom="0.78740157480314998" header="0.196850393700787" footer="0.196850393700787"/>
  <pageSetup scale="70" pageOrder="overThenDown" orientation="portrait" verticalDpi="0" r:id="rId1"/>
  <headerFooter alignWithMargins="0">
    <oddFooter>&amp;CPage &amp;P of &amp;N</oddFooter>
  </headerFooter>
  <rowBreaks count="7" manualBreakCount="7">
    <brk id="16" max="16383" man="1"/>
    <brk id="35" max="16383" man="1"/>
    <brk id="48" max="16383" man="1"/>
    <brk id="54" max="16383" man="1"/>
    <brk id="59" max="16383" man="1"/>
    <brk id="65" max="16383" man="1"/>
    <brk id="7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0"/>
  <sheetViews>
    <sheetView showGridLines="0" showRowColHeaders="0" zoomScaleNormal="100" workbookViewId="0">
      <selection activeCell="E29" sqref="E29"/>
    </sheetView>
  </sheetViews>
  <sheetFormatPr defaultColWidth="20.7109375" defaultRowHeight="12.75" x14ac:dyDescent="0.2"/>
  <cols>
    <col min="1" max="1" width="9.140625" style="128" customWidth="1"/>
    <col min="2" max="2" width="11.28515625" style="128" customWidth="1"/>
    <col min="3" max="3" width="10.28515625" style="128" customWidth="1"/>
    <col min="4" max="4" width="20.7109375" style="128"/>
    <col min="5" max="5" width="24.5703125" style="128" customWidth="1"/>
    <col min="6" max="6" width="13.28515625" style="128" customWidth="1"/>
    <col min="7" max="7" width="11.5703125" style="128" customWidth="1"/>
    <col min="8" max="9" width="20.7109375" style="128"/>
    <col min="10" max="10" width="10.42578125" style="128" customWidth="1"/>
    <col min="11" max="11" width="17" style="128" customWidth="1"/>
    <col min="12" max="256" width="20.7109375" style="128"/>
    <col min="257" max="257" width="9.140625" style="128" customWidth="1"/>
    <col min="258" max="259" width="10.28515625" style="128" customWidth="1"/>
    <col min="260" max="261" width="20.7109375" style="128"/>
    <col min="262" max="262" width="6" style="128" customWidth="1"/>
    <col min="263" max="265" width="20.7109375" style="128"/>
    <col min="266" max="266" width="10.42578125" style="128" customWidth="1"/>
    <col min="267" max="512" width="20.7109375" style="128"/>
    <col min="513" max="513" width="9.140625" style="128" customWidth="1"/>
    <col min="514" max="515" width="10.28515625" style="128" customWidth="1"/>
    <col min="516" max="517" width="20.7109375" style="128"/>
    <col min="518" max="518" width="6" style="128" customWidth="1"/>
    <col min="519" max="521" width="20.7109375" style="128"/>
    <col min="522" max="522" width="10.42578125" style="128" customWidth="1"/>
    <col min="523" max="768" width="20.7109375" style="128"/>
    <col min="769" max="769" width="9.140625" style="128" customWidth="1"/>
    <col min="770" max="771" width="10.28515625" style="128" customWidth="1"/>
    <col min="772" max="773" width="20.7109375" style="128"/>
    <col min="774" max="774" width="6" style="128" customWidth="1"/>
    <col min="775" max="777" width="20.7109375" style="128"/>
    <col min="778" max="778" width="10.42578125" style="128" customWidth="1"/>
    <col min="779" max="1024" width="20.7109375" style="128"/>
    <col min="1025" max="1025" width="9.140625" style="128" customWidth="1"/>
    <col min="1026" max="1027" width="10.28515625" style="128" customWidth="1"/>
    <col min="1028" max="1029" width="20.7109375" style="128"/>
    <col min="1030" max="1030" width="6" style="128" customWidth="1"/>
    <col min="1031" max="1033" width="20.7109375" style="128"/>
    <col min="1034" max="1034" width="10.42578125" style="128" customWidth="1"/>
    <col min="1035" max="1280" width="20.7109375" style="128"/>
    <col min="1281" max="1281" width="9.140625" style="128" customWidth="1"/>
    <col min="1282" max="1283" width="10.28515625" style="128" customWidth="1"/>
    <col min="1284" max="1285" width="20.7109375" style="128"/>
    <col min="1286" max="1286" width="6" style="128" customWidth="1"/>
    <col min="1287" max="1289" width="20.7109375" style="128"/>
    <col min="1290" max="1290" width="10.42578125" style="128" customWidth="1"/>
    <col min="1291" max="1536" width="20.7109375" style="128"/>
    <col min="1537" max="1537" width="9.140625" style="128" customWidth="1"/>
    <col min="1538" max="1539" width="10.28515625" style="128" customWidth="1"/>
    <col min="1540" max="1541" width="20.7109375" style="128"/>
    <col min="1542" max="1542" width="6" style="128" customWidth="1"/>
    <col min="1543" max="1545" width="20.7109375" style="128"/>
    <col min="1546" max="1546" width="10.42578125" style="128" customWidth="1"/>
    <col min="1547" max="1792" width="20.7109375" style="128"/>
    <col min="1793" max="1793" width="9.140625" style="128" customWidth="1"/>
    <col min="1794" max="1795" width="10.28515625" style="128" customWidth="1"/>
    <col min="1796" max="1797" width="20.7109375" style="128"/>
    <col min="1798" max="1798" width="6" style="128" customWidth="1"/>
    <col min="1799" max="1801" width="20.7109375" style="128"/>
    <col min="1802" max="1802" width="10.42578125" style="128" customWidth="1"/>
    <col min="1803" max="2048" width="20.7109375" style="128"/>
    <col min="2049" max="2049" width="9.140625" style="128" customWidth="1"/>
    <col min="2050" max="2051" width="10.28515625" style="128" customWidth="1"/>
    <col min="2052" max="2053" width="20.7109375" style="128"/>
    <col min="2054" max="2054" width="6" style="128" customWidth="1"/>
    <col min="2055" max="2057" width="20.7109375" style="128"/>
    <col min="2058" max="2058" width="10.42578125" style="128" customWidth="1"/>
    <col min="2059" max="2304" width="20.7109375" style="128"/>
    <col min="2305" max="2305" width="9.140625" style="128" customWidth="1"/>
    <col min="2306" max="2307" width="10.28515625" style="128" customWidth="1"/>
    <col min="2308" max="2309" width="20.7109375" style="128"/>
    <col min="2310" max="2310" width="6" style="128" customWidth="1"/>
    <col min="2311" max="2313" width="20.7109375" style="128"/>
    <col min="2314" max="2314" width="10.42578125" style="128" customWidth="1"/>
    <col min="2315" max="2560" width="20.7109375" style="128"/>
    <col min="2561" max="2561" width="9.140625" style="128" customWidth="1"/>
    <col min="2562" max="2563" width="10.28515625" style="128" customWidth="1"/>
    <col min="2564" max="2565" width="20.7109375" style="128"/>
    <col min="2566" max="2566" width="6" style="128" customWidth="1"/>
    <col min="2567" max="2569" width="20.7109375" style="128"/>
    <col min="2570" max="2570" width="10.42578125" style="128" customWidth="1"/>
    <col min="2571" max="2816" width="20.7109375" style="128"/>
    <col min="2817" max="2817" width="9.140625" style="128" customWidth="1"/>
    <col min="2818" max="2819" width="10.28515625" style="128" customWidth="1"/>
    <col min="2820" max="2821" width="20.7109375" style="128"/>
    <col min="2822" max="2822" width="6" style="128" customWidth="1"/>
    <col min="2823" max="2825" width="20.7109375" style="128"/>
    <col min="2826" max="2826" width="10.42578125" style="128" customWidth="1"/>
    <col min="2827" max="3072" width="20.7109375" style="128"/>
    <col min="3073" max="3073" width="9.140625" style="128" customWidth="1"/>
    <col min="3074" max="3075" width="10.28515625" style="128" customWidth="1"/>
    <col min="3076" max="3077" width="20.7109375" style="128"/>
    <col min="3078" max="3078" width="6" style="128" customWidth="1"/>
    <col min="3079" max="3081" width="20.7109375" style="128"/>
    <col min="3082" max="3082" width="10.42578125" style="128" customWidth="1"/>
    <col min="3083" max="3328" width="20.7109375" style="128"/>
    <col min="3329" max="3329" width="9.140625" style="128" customWidth="1"/>
    <col min="3330" max="3331" width="10.28515625" style="128" customWidth="1"/>
    <col min="3332" max="3333" width="20.7109375" style="128"/>
    <col min="3334" max="3334" width="6" style="128" customWidth="1"/>
    <col min="3335" max="3337" width="20.7109375" style="128"/>
    <col min="3338" max="3338" width="10.42578125" style="128" customWidth="1"/>
    <col min="3339" max="3584" width="20.7109375" style="128"/>
    <col min="3585" max="3585" width="9.140625" style="128" customWidth="1"/>
    <col min="3586" max="3587" width="10.28515625" style="128" customWidth="1"/>
    <col min="3588" max="3589" width="20.7109375" style="128"/>
    <col min="3590" max="3590" width="6" style="128" customWidth="1"/>
    <col min="3591" max="3593" width="20.7109375" style="128"/>
    <col min="3594" max="3594" width="10.42578125" style="128" customWidth="1"/>
    <col min="3595" max="3840" width="20.7109375" style="128"/>
    <col min="3841" max="3841" width="9.140625" style="128" customWidth="1"/>
    <col min="3842" max="3843" width="10.28515625" style="128" customWidth="1"/>
    <col min="3844" max="3845" width="20.7109375" style="128"/>
    <col min="3846" max="3846" width="6" style="128" customWidth="1"/>
    <col min="3847" max="3849" width="20.7109375" style="128"/>
    <col min="3850" max="3850" width="10.42578125" style="128" customWidth="1"/>
    <col min="3851" max="4096" width="20.7109375" style="128"/>
    <col min="4097" max="4097" width="9.140625" style="128" customWidth="1"/>
    <col min="4098" max="4099" width="10.28515625" style="128" customWidth="1"/>
    <col min="4100" max="4101" width="20.7109375" style="128"/>
    <col min="4102" max="4102" width="6" style="128" customWidth="1"/>
    <col min="4103" max="4105" width="20.7109375" style="128"/>
    <col min="4106" max="4106" width="10.42578125" style="128" customWidth="1"/>
    <col min="4107" max="4352" width="20.7109375" style="128"/>
    <col min="4353" max="4353" width="9.140625" style="128" customWidth="1"/>
    <col min="4354" max="4355" width="10.28515625" style="128" customWidth="1"/>
    <col min="4356" max="4357" width="20.7109375" style="128"/>
    <col min="4358" max="4358" width="6" style="128" customWidth="1"/>
    <col min="4359" max="4361" width="20.7109375" style="128"/>
    <col min="4362" max="4362" width="10.42578125" style="128" customWidth="1"/>
    <col min="4363" max="4608" width="20.7109375" style="128"/>
    <col min="4609" max="4609" width="9.140625" style="128" customWidth="1"/>
    <col min="4610" max="4611" width="10.28515625" style="128" customWidth="1"/>
    <col min="4612" max="4613" width="20.7109375" style="128"/>
    <col min="4614" max="4614" width="6" style="128" customWidth="1"/>
    <col min="4615" max="4617" width="20.7109375" style="128"/>
    <col min="4618" max="4618" width="10.42578125" style="128" customWidth="1"/>
    <col min="4619" max="4864" width="20.7109375" style="128"/>
    <col min="4865" max="4865" width="9.140625" style="128" customWidth="1"/>
    <col min="4866" max="4867" width="10.28515625" style="128" customWidth="1"/>
    <col min="4868" max="4869" width="20.7109375" style="128"/>
    <col min="4870" max="4870" width="6" style="128" customWidth="1"/>
    <col min="4871" max="4873" width="20.7109375" style="128"/>
    <col min="4874" max="4874" width="10.42578125" style="128" customWidth="1"/>
    <col min="4875" max="5120" width="20.7109375" style="128"/>
    <col min="5121" max="5121" width="9.140625" style="128" customWidth="1"/>
    <col min="5122" max="5123" width="10.28515625" style="128" customWidth="1"/>
    <col min="5124" max="5125" width="20.7109375" style="128"/>
    <col min="5126" max="5126" width="6" style="128" customWidth="1"/>
    <col min="5127" max="5129" width="20.7109375" style="128"/>
    <col min="5130" max="5130" width="10.42578125" style="128" customWidth="1"/>
    <col min="5131" max="5376" width="20.7109375" style="128"/>
    <col min="5377" max="5377" width="9.140625" style="128" customWidth="1"/>
    <col min="5378" max="5379" width="10.28515625" style="128" customWidth="1"/>
    <col min="5380" max="5381" width="20.7109375" style="128"/>
    <col min="5382" max="5382" width="6" style="128" customWidth="1"/>
    <col min="5383" max="5385" width="20.7109375" style="128"/>
    <col min="5386" max="5386" width="10.42578125" style="128" customWidth="1"/>
    <col min="5387" max="5632" width="20.7109375" style="128"/>
    <col min="5633" max="5633" width="9.140625" style="128" customWidth="1"/>
    <col min="5634" max="5635" width="10.28515625" style="128" customWidth="1"/>
    <col min="5636" max="5637" width="20.7109375" style="128"/>
    <col min="5638" max="5638" width="6" style="128" customWidth="1"/>
    <col min="5639" max="5641" width="20.7109375" style="128"/>
    <col min="5642" max="5642" width="10.42578125" style="128" customWidth="1"/>
    <col min="5643" max="5888" width="20.7109375" style="128"/>
    <col min="5889" max="5889" width="9.140625" style="128" customWidth="1"/>
    <col min="5890" max="5891" width="10.28515625" style="128" customWidth="1"/>
    <col min="5892" max="5893" width="20.7109375" style="128"/>
    <col min="5894" max="5894" width="6" style="128" customWidth="1"/>
    <col min="5895" max="5897" width="20.7109375" style="128"/>
    <col min="5898" max="5898" width="10.42578125" style="128" customWidth="1"/>
    <col min="5899" max="6144" width="20.7109375" style="128"/>
    <col min="6145" max="6145" width="9.140625" style="128" customWidth="1"/>
    <col min="6146" max="6147" width="10.28515625" style="128" customWidth="1"/>
    <col min="6148" max="6149" width="20.7109375" style="128"/>
    <col min="6150" max="6150" width="6" style="128" customWidth="1"/>
    <col min="6151" max="6153" width="20.7109375" style="128"/>
    <col min="6154" max="6154" width="10.42578125" style="128" customWidth="1"/>
    <col min="6155" max="6400" width="20.7109375" style="128"/>
    <col min="6401" max="6401" width="9.140625" style="128" customWidth="1"/>
    <col min="6402" max="6403" width="10.28515625" style="128" customWidth="1"/>
    <col min="6404" max="6405" width="20.7109375" style="128"/>
    <col min="6406" max="6406" width="6" style="128" customWidth="1"/>
    <col min="6407" max="6409" width="20.7109375" style="128"/>
    <col min="6410" max="6410" width="10.42578125" style="128" customWidth="1"/>
    <col min="6411" max="6656" width="20.7109375" style="128"/>
    <col min="6657" max="6657" width="9.140625" style="128" customWidth="1"/>
    <col min="6658" max="6659" width="10.28515625" style="128" customWidth="1"/>
    <col min="6660" max="6661" width="20.7109375" style="128"/>
    <col min="6662" max="6662" width="6" style="128" customWidth="1"/>
    <col min="6663" max="6665" width="20.7109375" style="128"/>
    <col min="6666" max="6666" width="10.42578125" style="128" customWidth="1"/>
    <col min="6667" max="6912" width="20.7109375" style="128"/>
    <col min="6913" max="6913" width="9.140625" style="128" customWidth="1"/>
    <col min="6914" max="6915" width="10.28515625" style="128" customWidth="1"/>
    <col min="6916" max="6917" width="20.7109375" style="128"/>
    <col min="6918" max="6918" width="6" style="128" customWidth="1"/>
    <col min="6919" max="6921" width="20.7109375" style="128"/>
    <col min="6922" max="6922" width="10.42578125" style="128" customWidth="1"/>
    <col min="6923" max="7168" width="20.7109375" style="128"/>
    <col min="7169" max="7169" width="9.140625" style="128" customWidth="1"/>
    <col min="7170" max="7171" width="10.28515625" style="128" customWidth="1"/>
    <col min="7172" max="7173" width="20.7109375" style="128"/>
    <col min="7174" max="7174" width="6" style="128" customWidth="1"/>
    <col min="7175" max="7177" width="20.7109375" style="128"/>
    <col min="7178" max="7178" width="10.42578125" style="128" customWidth="1"/>
    <col min="7179" max="7424" width="20.7109375" style="128"/>
    <col min="7425" max="7425" width="9.140625" style="128" customWidth="1"/>
    <col min="7426" max="7427" width="10.28515625" style="128" customWidth="1"/>
    <col min="7428" max="7429" width="20.7109375" style="128"/>
    <col min="7430" max="7430" width="6" style="128" customWidth="1"/>
    <col min="7431" max="7433" width="20.7109375" style="128"/>
    <col min="7434" max="7434" width="10.42578125" style="128" customWidth="1"/>
    <col min="7435" max="7680" width="20.7109375" style="128"/>
    <col min="7681" max="7681" width="9.140625" style="128" customWidth="1"/>
    <col min="7682" max="7683" width="10.28515625" style="128" customWidth="1"/>
    <col min="7684" max="7685" width="20.7109375" style="128"/>
    <col min="7686" max="7686" width="6" style="128" customWidth="1"/>
    <col min="7687" max="7689" width="20.7109375" style="128"/>
    <col min="7690" max="7690" width="10.42578125" style="128" customWidth="1"/>
    <col min="7691" max="7936" width="20.7109375" style="128"/>
    <col min="7937" max="7937" width="9.140625" style="128" customWidth="1"/>
    <col min="7938" max="7939" width="10.28515625" style="128" customWidth="1"/>
    <col min="7940" max="7941" width="20.7109375" style="128"/>
    <col min="7942" max="7942" width="6" style="128" customWidth="1"/>
    <col min="7943" max="7945" width="20.7109375" style="128"/>
    <col min="7946" max="7946" width="10.42578125" style="128" customWidth="1"/>
    <col min="7947" max="8192" width="20.7109375" style="128"/>
    <col min="8193" max="8193" width="9.140625" style="128" customWidth="1"/>
    <col min="8194" max="8195" width="10.28515625" style="128" customWidth="1"/>
    <col min="8196" max="8197" width="20.7109375" style="128"/>
    <col min="8198" max="8198" width="6" style="128" customWidth="1"/>
    <col min="8199" max="8201" width="20.7109375" style="128"/>
    <col min="8202" max="8202" width="10.42578125" style="128" customWidth="1"/>
    <col min="8203" max="8448" width="20.7109375" style="128"/>
    <col min="8449" max="8449" width="9.140625" style="128" customWidth="1"/>
    <col min="8450" max="8451" width="10.28515625" style="128" customWidth="1"/>
    <col min="8452" max="8453" width="20.7109375" style="128"/>
    <col min="8454" max="8454" width="6" style="128" customWidth="1"/>
    <col min="8455" max="8457" width="20.7109375" style="128"/>
    <col min="8458" max="8458" width="10.42578125" style="128" customWidth="1"/>
    <col min="8459" max="8704" width="20.7109375" style="128"/>
    <col min="8705" max="8705" width="9.140625" style="128" customWidth="1"/>
    <col min="8706" max="8707" width="10.28515625" style="128" customWidth="1"/>
    <col min="8708" max="8709" width="20.7109375" style="128"/>
    <col min="8710" max="8710" width="6" style="128" customWidth="1"/>
    <col min="8711" max="8713" width="20.7109375" style="128"/>
    <col min="8714" max="8714" width="10.42578125" style="128" customWidth="1"/>
    <col min="8715" max="8960" width="20.7109375" style="128"/>
    <col min="8961" max="8961" width="9.140625" style="128" customWidth="1"/>
    <col min="8962" max="8963" width="10.28515625" style="128" customWidth="1"/>
    <col min="8964" max="8965" width="20.7109375" style="128"/>
    <col min="8966" max="8966" width="6" style="128" customWidth="1"/>
    <col min="8967" max="8969" width="20.7109375" style="128"/>
    <col min="8970" max="8970" width="10.42578125" style="128" customWidth="1"/>
    <col min="8971" max="9216" width="20.7109375" style="128"/>
    <col min="9217" max="9217" width="9.140625" style="128" customWidth="1"/>
    <col min="9218" max="9219" width="10.28515625" style="128" customWidth="1"/>
    <col min="9220" max="9221" width="20.7109375" style="128"/>
    <col min="9222" max="9222" width="6" style="128" customWidth="1"/>
    <col min="9223" max="9225" width="20.7109375" style="128"/>
    <col min="9226" max="9226" width="10.42578125" style="128" customWidth="1"/>
    <col min="9227" max="9472" width="20.7109375" style="128"/>
    <col min="9473" max="9473" width="9.140625" style="128" customWidth="1"/>
    <col min="9474" max="9475" width="10.28515625" style="128" customWidth="1"/>
    <col min="9476" max="9477" width="20.7109375" style="128"/>
    <col min="9478" max="9478" width="6" style="128" customWidth="1"/>
    <col min="9479" max="9481" width="20.7109375" style="128"/>
    <col min="9482" max="9482" width="10.42578125" style="128" customWidth="1"/>
    <col min="9483" max="9728" width="20.7109375" style="128"/>
    <col min="9729" max="9729" width="9.140625" style="128" customWidth="1"/>
    <col min="9730" max="9731" width="10.28515625" style="128" customWidth="1"/>
    <col min="9732" max="9733" width="20.7109375" style="128"/>
    <col min="9734" max="9734" width="6" style="128" customWidth="1"/>
    <col min="9735" max="9737" width="20.7109375" style="128"/>
    <col min="9738" max="9738" width="10.42578125" style="128" customWidth="1"/>
    <col min="9739" max="9984" width="20.7109375" style="128"/>
    <col min="9985" max="9985" width="9.140625" style="128" customWidth="1"/>
    <col min="9986" max="9987" width="10.28515625" style="128" customWidth="1"/>
    <col min="9988" max="9989" width="20.7109375" style="128"/>
    <col min="9990" max="9990" width="6" style="128" customWidth="1"/>
    <col min="9991" max="9993" width="20.7109375" style="128"/>
    <col min="9994" max="9994" width="10.42578125" style="128" customWidth="1"/>
    <col min="9995" max="10240" width="20.7109375" style="128"/>
    <col min="10241" max="10241" width="9.140625" style="128" customWidth="1"/>
    <col min="10242" max="10243" width="10.28515625" style="128" customWidth="1"/>
    <col min="10244" max="10245" width="20.7109375" style="128"/>
    <col min="10246" max="10246" width="6" style="128" customWidth="1"/>
    <col min="10247" max="10249" width="20.7109375" style="128"/>
    <col min="10250" max="10250" width="10.42578125" style="128" customWidth="1"/>
    <col min="10251" max="10496" width="20.7109375" style="128"/>
    <col min="10497" max="10497" width="9.140625" style="128" customWidth="1"/>
    <col min="10498" max="10499" width="10.28515625" style="128" customWidth="1"/>
    <col min="10500" max="10501" width="20.7109375" style="128"/>
    <col min="10502" max="10502" width="6" style="128" customWidth="1"/>
    <col min="10503" max="10505" width="20.7109375" style="128"/>
    <col min="10506" max="10506" width="10.42578125" style="128" customWidth="1"/>
    <col min="10507" max="10752" width="20.7109375" style="128"/>
    <col min="10753" max="10753" width="9.140625" style="128" customWidth="1"/>
    <col min="10754" max="10755" width="10.28515625" style="128" customWidth="1"/>
    <col min="10756" max="10757" width="20.7109375" style="128"/>
    <col min="10758" max="10758" width="6" style="128" customWidth="1"/>
    <col min="10759" max="10761" width="20.7109375" style="128"/>
    <col min="10762" max="10762" width="10.42578125" style="128" customWidth="1"/>
    <col min="10763" max="11008" width="20.7109375" style="128"/>
    <col min="11009" max="11009" width="9.140625" style="128" customWidth="1"/>
    <col min="11010" max="11011" width="10.28515625" style="128" customWidth="1"/>
    <col min="11012" max="11013" width="20.7109375" style="128"/>
    <col min="11014" max="11014" width="6" style="128" customWidth="1"/>
    <col min="11015" max="11017" width="20.7109375" style="128"/>
    <col min="11018" max="11018" width="10.42578125" style="128" customWidth="1"/>
    <col min="11019" max="11264" width="20.7109375" style="128"/>
    <col min="11265" max="11265" width="9.140625" style="128" customWidth="1"/>
    <col min="11266" max="11267" width="10.28515625" style="128" customWidth="1"/>
    <col min="11268" max="11269" width="20.7109375" style="128"/>
    <col min="11270" max="11270" width="6" style="128" customWidth="1"/>
    <col min="11271" max="11273" width="20.7109375" style="128"/>
    <col min="11274" max="11274" width="10.42578125" style="128" customWidth="1"/>
    <col min="11275" max="11520" width="20.7109375" style="128"/>
    <col min="11521" max="11521" width="9.140625" style="128" customWidth="1"/>
    <col min="11522" max="11523" width="10.28515625" style="128" customWidth="1"/>
    <col min="11524" max="11525" width="20.7109375" style="128"/>
    <col min="11526" max="11526" width="6" style="128" customWidth="1"/>
    <col min="11527" max="11529" width="20.7109375" style="128"/>
    <col min="11530" max="11530" width="10.42578125" style="128" customWidth="1"/>
    <col min="11531" max="11776" width="20.7109375" style="128"/>
    <col min="11777" max="11777" width="9.140625" style="128" customWidth="1"/>
    <col min="11778" max="11779" width="10.28515625" style="128" customWidth="1"/>
    <col min="11780" max="11781" width="20.7109375" style="128"/>
    <col min="11782" max="11782" width="6" style="128" customWidth="1"/>
    <col min="11783" max="11785" width="20.7109375" style="128"/>
    <col min="11786" max="11786" width="10.42578125" style="128" customWidth="1"/>
    <col min="11787" max="12032" width="20.7109375" style="128"/>
    <col min="12033" max="12033" width="9.140625" style="128" customWidth="1"/>
    <col min="12034" max="12035" width="10.28515625" style="128" customWidth="1"/>
    <col min="12036" max="12037" width="20.7109375" style="128"/>
    <col min="12038" max="12038" width="6" style="128" customWidth="1"/>
    <col min="12039" max="12041" width="20.7109375" style="128"/>
    <col min="12042" max="12042" width="10.42578125" style="128" customWidth="1"/>
    <col min="12043" max="12288" width="20.7109375" style="128"/>
    <col min="12289" max="12289" width="9.140625" style="128" customWidth="1"/>
    <col min="12290" max="12291" width="10.28515625" style="128" customWidth="1"/>
    <col min="12292" max="12293" width="20.7109375" style="128"/>
    <col min="12294" max="12294" width="6" style="128" customWidth="1"/>
    <col min="12295" max="12297" width="20.7109375" style="128"/>
    <col min="12298" max="12298" width="10.42578125" style="128" customWidth="1"/>
    <col min="12299" max="12544" width="20.7109375" style="128"/>
    <col min="12545" max="12545" width="9.140625" style="128" customWidth="1"/>
    <col min="12546" max="12547" width="10.28515625" style="128" customWidth="1"/>
    <col min="12548" max="12549" width="20.7109375" style="128"/>
    <col min="12550" max="12550" width="6" style="128" customWidth="1"/>
    <col min="12551" max="12553" width="20.7109375" style="128"/>
    <col min="12554" max="12554" width="10.42578125" style="128" customWidth="1"/>
    <col min="12555" max="12800" width="20.7109375" style="128"/>
    <col min="12801" max="12801" width="9.140625" style="128" customWidth="1"/>
    <col min="12802" max="12803" width="10.28515625" style="128" customWidth="1"/>
    <col min="12804" max="12805" width="20.7109375" style="128"/>
    <col min="12806" max="12806" width="6" style="128" customWidth="1"/>
    <col min="12807" max="12809" width="20.7109375" style="128"/>
    <col min="12810" max="12810" width="10.42578125" style="128" customWidth="1"/>
    <col min="12811" max="13056" width="20.7109375" style="128"/>
    <col min="13057" max="13057" width="9.140625" style="128" customWidth="1"/>
    <col min="13058" max="13059" width="10.28515625" style="128" customWidth="1"/>
    <col min="13060" max="13061" width="20.7109375" style="128"/>
    <col min="13062" max="13062" width="6" style="128" customWidth="1"/>
    <col min="13063" max="13065" width="20.7109375" style="128"/>
    <col min="13066" max="13066" width="10.42578125" style="128" customWidth="1"/>
    <col min="13067" max="13312" width="20.7109375" style="128"/>
    <col min="13313" max="13313" width="9.140625" style="128" customWidth="1"/>
    <col min="13314" max="13315" width="10.28515625" style="128" customWidth="1"/>
    <col min="13316" max="13317" width="20.7109375" style="128"/>
    <col min="13318" max="13318" width="6" style="128" customWidth="1"/>
    <col min="13319" max="13321" width="20.7109375" style="128"/>
    <col min="13322" max="13322" width="10.42578125" style="128" customWidth="1"/>
    <col min="13323" max="13568" width="20.7109375" style="128"/>
    <col min="13569" max="13569" width="9.140625" style="128" customWidth="1"/>
    <col min="13570" max="13571" width="10.28515625" style="128" customWidth="1"/>
    <col min="13572" max="13573" width="20.7109375" style="128"/>
    <col min="13574" max="13574" width="6" style="128" customWidth="1"/>
    <col min="13575" max="13577" width="20.7109375" style="128"/>
    <col min="13578" max="13578" width="10.42578125" style="128" customWidth="1"/>
    <col min="13579" max="13824" width="20.7109375" style="128"/>
    <col min="13825" max="13825" width="9.140625" style="128" customWidth="1"/>
    <col min="13826" max="13827" width="10.28515625" style="128" customWidth="1"/>
    <col min="13828" max="13829" width="20.7109375" style="128"/>
    <col min="13830" max="13830" width="6" style="128" customWidth="1"/>
    <col min="13831" max="13833" width="20.7109375" style="128"/>
    <col min="13834" max="13834" width="10.42578125" style="128" customWidth="1"/>
    <col min="13835" max="14080" width="20.7109375" style="128"/>
    <col min="14081" max="14081" width="9.140625" style="128" customWidth="1"/>
    <col min="14082" max="14083" width="10.28515625" style="128" customWidth="1"/>
    <col min="14084" max="14085" width="20.7109375" style="128"/>
    <col min="14086" max="14086" width="6" style="128" customWidth="1"/>
    <col min="14087" max="14089" width="20.7109375" style="128"/>
    <col min="14090" max="14090" width="10.42578125" style="128" customWidth="1"/>
    <col min="14091" max="14336" width="20.7109375" style="128"/>
    <col min="14337" max="14337" width="9.140625" style="128" customWidth="1"/>
    <col min="14338" max="14339" width="10.28515625" style="128" customWidth="1"/>
    <col min="14340" max="14341" width="20.7109375" style="128"/>
    <col min="14342" max="14342" width="6" style="128" customWidth="1"/>
    <col min="14343" max="14345" width="20.7109375" style="128"/>
    <col min="14346" max="14346" width="10.42578125" style="128" customWidth="1"/>
    <col min="14347" max="14592" width="20.7109375" style="128"/>
    <col min="14593" max="14593" width="9.140625" style="128" customWidth="1"/>
    <col min="14594" max="14595" width="10.28515625" style="128" customWidth="1"/>
    <col min="14596" max="14597" width="20.7109375" style="128"/>
    <col min="14598" max="14598" width="6" style="128" customWidth="1"/>
    <col min="14599" max="14601" width="20.7109375" style="128"/>
    <col min="14602" max="14602" width="10.42578125" style="128" customWidth="1"/>
    <col min="14603" max="14848" width="20.7109375" style="128"/>
    <col min="14849" max="14849" width="9.140625" style="128" customWidth="1"/>
    <col min="14850" max="14851" width="10.28515625" style="128" customWidth="1"/>
    <col min="14852" max="14853" width="20.7109375" style="128"/>
    <col min="14854" max="14854" width="6" style="128" customWidth="1"/>
    <col min="14855" max="14857" width="20.7109375" style="128"/>
    <col min="14858" max="14858" width="10.42578125" style="128" customWidth="1"/>
    <col min="14859" max="15104" width="20.7109375" style="128"/>
    <col min="15105" max="15105" width="9.140625" style="128" customWidth="1"/>
    <col min="15106" max="15107" width="10.28515625" style="128" customWidth="1"/>
    <col min="15108" max="15109" width="20.7109375" style="128"/>
    <col min="15110" max="15110" width="6" style="128" customWidth="1"/>
    <col min="15111" max="15113" width="20.7109375" style="128"/>
    <col min="15114" max="15114" width="10.42578125" style="128" customWidth="1"/>
    <col min="15115" max="15360" width="20.7109375" style="128"/>
    <col min="15361" max="15361" width="9.140625" style="128" customWidth="1"/>
    <col min="15362" max="15363" width="10.28515625" style="128" customWidth="1"/>
    <col min="15364" max="15365" width="20.7109375" style="128"/>
    <col min="15366" max="15366" width="6" style="128" customWidth="1"/>
    <col min="15367" max="15369" width="20.7109375" style="128"/>
    <col min="15370" max="15370" width="10.42578125" style="128" customWidth="1"/>
    <col min="15371" max="15616" width="20.7109375" style="128"/>
    <col min="15617" max="15617" width="9.140625" style="128" customWidth="1"/>
    <col min="15618" max="15619" width="10.28515625" style="128" customWidth="1"/>
    <col min="15620" max="15621" width="20.7109375" style="128"/>
    <col min="15622" max="15622" width="6" style="128" customWidth="1"/>
    <col min="15623" max="15625" width="20.7109375" style="128"/>
    <col min="15626" max="15626" width="10.42578125" style="128" customWidth="1"/>
    <col min="15627" max="15872" width="20.7109375" style="128"/>
    <col min="15873" max="15873" width="9.140625" style="128" customWidth="1"/>
    <col min="15874" max="15875" width="10.28515625" style="128" customWidth="1"/>
    <col min="15876" max="15877" width="20.7109375" style="128"/>
    <col min="15878" max="15878" width="6" style="128" customWidth="1"/>
    <col min="15879" max="15881" width="20.7109375" style="128"/>
    <col min="15882" max="15882" width="10.42578125" style="128" customWidth="1"/>
    <col min="15883" max="16128" width="20.7109375" style="128"/>
    <col min="16129" max="16129" width="9.140625" style="128" customWidth="1"/>
    <col min="16130" max="16131" width="10.28515625" style="128" customWidth="1"/>
    <col min="16132" max="16133" width="20.7109375" style="128"/>
    <col min="16134" max="16134" width="6" style="128" customWidth="1"/>
    <col min="16135" max="16137" width="20.7109375" style="128"/>
    <col min="16138" max="16138" width="10.42578125" style="128" customWidth="1"/>
    <col min="16139" max="16384" width="20.7109375" style="128"/>
  </cols>
  <sheetData>
    <row r="1" spans="1:11" ht="24" customHeight="1" x14ac:dyDescent="0.2">
      <c r="A1" s="127"/>
      <c r="B1" s="127"/>
      <c r="C1" s="127"/>
      <c r="D1" s="127"/>
      <c r="E1" s="127"/>
      <c r="F1" s="127"/>
      <c r="G1" s="127"/>
      <c r="H1" s="127"/>
      <c r="I1" s="127"/>
      <c r="J1" s="127"/>
      <c r="K1" s="127"/>
    </row>
    <row r="2" spans="1:11" ht="40.5" customHeight="1" x14ac:dyDescent="0.2">
      <c r="A2" s="127"/>
      <c r="B2" s="127"/>
      <c r="C2" s="127"/>
      <c r="D2" s="127"/>
      <c r="E2" s="127"/>
      <c r="F2" s="127"/>
      <c r="G2" s="127"/>
      <c r="H2" s="127"/>
      <c r="I2" s="127"/>
      <c r="J2" s="127"/>
      <c r="K2" s="127"/>
    </row>
    <row r="3" spans="1:11" ht="35.25" customHeight="1" x14ac:dyDescent="0.2">
      <c r="A3" s="127"/>
      <c r="B3" s="142" t="s">
        <v>157</v>
      </c>
      <c r="C3" s="142"/>
      <c r="D3" s="142"/>
      <c r="E3" s="142"/>
      <c r="F3" s="142"/>
      <c r="G3" s="142"/>
      <c r="H3" s="142"/>
      <c r="I3" s="142"/>
      <c r="J3" s="142"/>
      <c r="K3" s="142"/>
    </row>
    <row r="4" spans="1:11" ht="4.5" customHeight="1" x14ac:dyDescent="0.2">
      <c r="A4" s="127"/>
      <c r="B4" s="129"/>
      <c r="C4" s="129"/>
      <c r="D4" s="129"/>
      <c r="E4" s="129"/>
      <c r="F4" s="129"/>
      <c r="G4" s="129"/>
      <c r="H4" s="129"/>
      <c r="I4" s="129"/>
      <c r="J4" s="129"/>
      <c r="K4" s="129"/>
    </row>
    <row r="5" spans="1:11" x14ac:dyDescent="0.2">
      <c r="A5" s="127"/>
      <c r="B5" s="130"/>
      <c r="C5" s="136"/>
      <c r="D5" s="136"/>
      <c r="E5" s="136"/>
      <c r="F5" s="136"/>
      <c r="G5" s="136"/>
      <c r="H5" s="136"/>
      <c r="I5" s="136"/>
      <c r="J5" s="136"/>
      <c r="K5" s="136"/>
    </row>
    <row r="6" spans="1:11" x14ac:dyDescent="0.2">
      <c r="A6" s="127"/>
      <c r="B6" s="130"/>
      <c r="C6" s="136"/>
      <c r="D6" s="136"/>
      <c r="E6" s="136"/>
      <c r="F6" s="136"/>
      <c r="G6" s="136"/>
      <c r="H6" s="136"/>
      <c r="I6" s="136"/>
      <c r="J6" s="136"/>
      <c r="K6" s="136"/>
    </row>
    <row r="7" spans="1:11" x14ac:dyDescent="0.2">
      <c r="A7" s="127"/>
      <c r="B7" s="130"/>
      <c r="C7" s="136"/>
      <c r="D7" s="136"/>
      <c r="E7" s="136"/>
      <c r="F7" s="136"/>
      <c r="G7" s="136"/>
      <c r="H7" s="136"/>
      <c r="I7" s="136"/>
      <c r="J7" s="136"/>
      <c r="K7" s="136"/>
    </row>
    <row r="8" spans="1:11" x14ac:dyDescent="0.2">
      <c r="A8" s="127"/>
      <c r="B8" s="130"/>
      <c r="C8" s="136"/>
      <c r="D8" s="136"/>
      <c r="E8" s="136"/>
      <c r="F8" s="136"/>
      <c r="G8" s="136"/>
      <c r="H8" s="136"/>
      <c r="I8" s="136"/>
      <c r="J8" s="136"/>
      <c r="K8" s="136"/>
    </row>
    <row r="9" spans="1:11" x14ac:dyDescent="0.2">
      <c r="A9" s="127"/>
      <c r="B9" s="130"/>
      <c r="C9" s="136"/>
      <c r="D9" s="136"/>
      <c r="E9" s="136"/>
      <c r="F9" s="136"/>
      <c r="G9" s="136"/>
      <c r="H9" s="136"/>
      <c r="I9" s="136"/>
      <c r="J9" s="136"/>
      <c r="K9" s="136"/>
    </row>
    <row r="10" spans="1:11" x14ac:dyDescent="0.2">
      <c r="A10" s="127"/>
      <c r="B10" s="130"/>
      <c r="C10" s="136"/>
      <c r="D10" s="136"/>
      <c r="E10" s="136"/>
      <c r="F10" s="136"/>
      <c r="G10" s="136"/>
      <c r="H10" s="136"/>
      <c r="I10" s="136"/>
      <c r="J10" s="136"/>
      <c r="K10" s="136"/>
    </row>
    <row r="11" spans="1:11" ht="42" customHeight="1" x14ac:dyDescent="0.2">
      <c r="A11" s="127"/>
      <c r="B11" s="130"/>
      <c r="C11" s="137"/>
      <c r="D11" s="137"/>
      <c r="E11" s="137"/>
      <c r="F11" s="137"/>
      <c r="G11" s="137"/>
      <c r="H11" s="137"/>
      <c r="I11" s="137"/>
      <c r="J11" s="137"/>
      <c r="K11" s="137"/>
    </row>
    <row r="12" spans="1:11" ht="42" customHeight="1" x14ac:dyDescent="0.2">
      <c r="A12" s="127"/>
      <c r="B12" s="138" t="s">
        <v>158</v>
      </c>
      <c r="C12" s="138"/>
      <c r="D12" s="138"/>
      <c r="E12" s="138"/>
      <c r="F12" s="138"/>
      <c r="G12" s="127"/>
      <c r="H12" s="139" t="s">
        <v>159</v>
      </c>
      <c r="I12" s="139"/>
      <c r="J12" s="139"/>
      <c r="K12" s="139"/>
    </row>
    <row r="13" spans="1:11" ht="48.75" customHeight="1" x14ac:dyDescent="0.2">
      <c r="A13" s="127"/>
      <c r="B13" s="138"/>
      <c r="C13" s="138"/>
      <c r="D13" s="138"/>
      <c r="E13" s="138"/>
      <c r="F13" s="138"/>
      <c r="G13" s="127"/>
      <c r="H13" s="140" t="s">
        <v>160</v>
      </c>
      <c r="I13" s="140"/>
      <c r="J13" s="140"/>
      <c r="K13" s="140"/>
    </row>
    <row r="14" spans="1:11" ht="18" customHeight="1" x14ac:dyDescent="0.2">
      <c r="A14" s="127"/>
      <c r="B14" s="138"/>
      <c r="C14" s="138"/>
      <c r="D14" s="138"/>
      <c r="E14" s="138"/>
      <c r="F14" s="138"/>
      <c r="G14" s="127"/>
      <c r="H14" s="140" t="s">
        <v>161</v>
      </c>
      <c r="I14" s="140"/>
      <c r="J14" s="140"/>
      <c r="K14" s="140"/>
    </row>
    <row r="15" spans="1:11" ht="17.25" customHeight="1" x14ac:dyDescent="0.2">
      <c r="A15" s="127"/>
      <c r="B15" s="138"/>
      <c r="C15" s="138"/>
      <c r="D15" s="138"/>
      <c r="E15" s="138"/>
      <c r="F15" s="138"/>
      <c r="G15" s="127"/>
      <c r="H15" s="140" t="s">
        <v>162</v>
      </c>
      <c r="I15" s="140"/>
      <c r="J15" s="140"/>
      <c r="K15" s="140"/>
    </row>
    <row r="16" spans="1:11" ht="18" customHeight="1" x14ac:dyDescent="0.2">
      <c r="A16" s="127"/>
      <c r="B16" s="138"/>
      <c r="C16" s="138"/>
      <c r="D16" s="138"/>
      <c r="E16" s="138"/>
      <c r="F16" s="138"/>
      <c r="G16" s="131"/>
      <c r="H16" s="140" t="s">
        <v>163</v>
      </c>
      <c r="I16" s="140"/>
      <c r="J16" s="140"/>
      <c r="K16" s="140"/>
    </row>
    <row r="17" spans="1:11" ht="18" customHeight="1" x14ac:dyDescent="0.2">
      <c r="A17" s="127"/>
      <c r="B17" s="138"/>
      <c r="C17" s="138"/>
      <c r="D17" s="138"/>
      <c r="E17" s="138"/>
      <c r="F17" s="138"/>
      <c r="G17" s="127"/>
      <c r="H17" s="141"/>
      <c r="I17" s="141"/>
      <c r="J17" s="141"/>
      <c r="K17" s="141"/>
    </row>
    <row r="18" spans="1:11" ht="12.75" customHeight="1" x14ac:dyDescent="0.2">
      <c r="A18" s="127"/>
      <c r="B18" s="135" t="s">
        <v>164</v>
      </c>
      <c r="C18" s="135"/>
      <c r="D18" s="135"/>
      <c r="E18" s="135"/>
      <c r="F18" s="135"/>
      <c r="G18" s="127"/>
      <c r="H18" s="127"/>
      <c r="I18" s="127"/>
      <c r="J18" s="127"/>
      <c r="K18" s="127"/>
    </row>
    <row r="19" spans="1:11" x14ac:dyDescent="0.2">
      <c r="A19" s="127"/>
      <c r="B19" s="135"/>
      <c r="C19" s="135"/>
      <c r="D19" s="135"/>
      <c r="E19" s="135"/>
      <c r="F19" s="135"/>
      <c r="G19" s="127"/>
      <c r="H19" s="127"/>
      <c r="I19" s="127"/>
      <c r="J19" s="127"/>
      <c r="K19" s="127"/>
    </row>
    <row r="20" spans="1:11" x14ac:dyDescent="0.2">
      <c r="A20" s="127"/>
      <c r="B20" s="132"/>
      <c r="C20" s="132"/>
      <c r="D20" s="132"/>
      <c r="E20" s="132"/>
      <c r="F20" s="127"/>
      <c r="G20" s="127"/>
      <c r="H20" s="131"/>
      <c r="I20" s="131"/>
      <c r="J20" s="131"/>
      <c r="K20" s="127"/>
    </row>
    <row r="21" spans="1:11" x14ac:dyDescent="0.2">
      <c r="A21" s="127"/>
      <c r="B21" s="127"/>
      <c r="C21" s="127"/>
      <c r="D21" s="127"/>
      <c r="E21" s="127"/>
      <c r="F21" s="127"/>
      <c r="G21" s="127"/>
      <c r="H21" s="131"/>
      <c r="I21" s="131"/>
      <c r="J21" s="131"/>
      <c r="K21" s="127"/>
    </row>
    <row r="22" spans="1:11" x14ac:dyDescent="0.2">
      <c r="A22" s="127"/>
      <c r="B22" s="127"/>
      <c r="C22" s="127"/>
      <c r="D22" s="127"/>
      <c r="E22" s="127"/>
      <c r="F22" s="127"/>
      <c r="G22" s="127"/>
      <c r="H22" s="127"/>
      <c r="I22" s="127"/>
      <c r="J22" s="127"/>
      <c r="K22" s="127"/>
    </row>
    <row r="23" spans="1:11" x14ac:dyDescent="0.2">
      <c r="A23" s="127"/>
      <c r="B23" s="127"/>
      <c r="C23" s="127"/>
      <c r="D23" s="127"/>
      <c r="E23" s="127"/>
      <c r="F23" s="127"/>
      <c r="G23" s="127"/>
      <c r="H23" s="127"/>
      <c r="I23" s="127"/>
      <c r="J23" s="127"/>
      <c r="K23" s="127"/>
    </row>
    <row r="24" spans="1:11" x14ac:dyDescent="0.2">
      <c r="A24" s="127"/>
      <c r="B24" s="127"/>
      <c r="C24" s="127"/>
      <c r="D24" s="127"/>
      <c r="E24" s="127"/>
      <c r="F24" s="127"/>
      <c r="G24" s="127"/>
      <c r="H24" s="127"/>
      <c r="I24" s="127"/>
      <c r="J24" s="127"/>
      <c r="K24" s="127"/>
    </row>
    <row r="25" spans="1:11" x14ac:dyDescent="0.2">
      <c r="A25" s="127"/>
      <c r="B25" s="127"/>
      <c r="C25" s="127"/>
      <c r="D25" s="127"/>
      <c r="E25" s="127"/>
      <c r="F25" s="127"/>
      <c r="G25" s="127"/>
      <c r="H25" s="127"/>
      <c r="I25" s="127"/>
      <c r="J25" s="127"/>
      <c r="K25" s="127"/>
    </row>
    <row r="26" spans="1:11" x14ac:dyDescent="0.2">
      <c r="A26" s="127"/>
      <c r="B26" s="127"/>
      <c r="C26" s="127"/>
      <c r="D26" s="127"/>
      <c r="E26" s="127"/>
      <c r="F26" s="127"/>
      <c r="G26" s="127"/>
      <c r="H26" s="127"/>
      <c r="I26" s="127"/>
      <c r="J26" s="127"/>
      <c r="K26" s="127"/>
    </row>
    <row r="27" spans="1:11" x14ac:dyDescent="0.2">
      <c r="A27" s="127"/>
      <c r="B27" s="127"/>
      <c r="C27" s="127"/>
      <c r="D27" s="127"/>
      <c r="E27" s="127"/>
      <c r="F27" s="127"/>
      <c r="G27" s="127"/>
      <c r="H27" s="127"/>
      <c r="I27" s="127"/>
      <c r="J27" s="127"/>
      <c r="K27" s="127"/>
    </row>
    <row r="28" spans="1:11" x14ac:dyDescent="0.2">
      <c r="A28" s="127"/>
      <c r="B28" s="127"/>
      <c r="C28" s="127"/>
      <c r="D28" s="127"/>
      <c r="E28" s="127"/>
      <c r="F28" s="127"/>
      <c r="G28" s="127"/>
      <c r="H28" s="127"/>
      <c r="I28" s="127"/>
      <c r="J28" s="127"/>
      <c r="K28" s="127"/>
    </row>
    <row r="29" spans="1:11" x14ac:dyDescent="0.2">
      <c r="A29" s="127"/>
      <c r="B29" s="127"/>
      <c r="C29" s="127"/>
      <c r="D29" s="127"/>
      <c r="E29" s="127"/>
      <c r="F29" s="127"/>
      <c r="G29" s="127"/>
      <c r="H29" s="127"/>
      <c r="I29" s="127"/>
      <c r="J29" s="127"/>
      <c r="K29" s="127"/>
    </row>
    <row r="30" spans="1:11" x14ac:dyDescent="0.2">
      <c r="A30" s="127"/>
      <c r="B30" s="127"/>
      <c r="C30" s="127"/>
      <c r="D30" s="127"/>
      <c r="E30" s="127"/>
      <c r="F30" s="127"/>
      <c r="G30" s="127"/>
      <c r="H30" s="127"/>
      <c r="I30" s="127"/>
      <c r="J30" s="127"/>
      <c r="K30" s="127"/>
    </row>
  </sheetData>
  <mergeCells count="16">
    <mergeCell ref="C9:K9"/>
    <mergeCell ref="B3:K3"/>
    <mergeCell ref="C5:K5"/>
    <mergeCell ref="C6:K6"/>
    <mergeCell ref="C7:K7"/>
    <mergeCell ref="C8:K8"/>
    <mergeCell ref="B18:F19"/>
    <mergeCell ref="C10:K10"/>
    <mergeCell ref="C11:K11"/>
    <mergeCell ref="B12:F17"/>
    <mergeCell ref="H12:K12"/>
    <mergeCell ref="H13:K13"/>
    <mergeCell ref="H14:K14"/>
    <mergeCell ref="H15:K15"/>
    <mergeCell ref="H16:K16"/>
    <mergeCell ref="H17:K17"/>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hyperlink ref="H12:K16" r:id="rId2" display="Profiles is our segmentation and media planning product for agencies and brands. "/>
    <hyperlink ref="B18:F19" r:id="rId3" display="Click here to contact our Qualitative Research Team for more, or click the screenshot below to explore the product more and watch our “free from” foods case study:"/>
    <hyperlink ref="B12:F17" r:id="rId4" display="https://yougov.co.uk/find-solutions/custom-research/yousay/"/>
  </hyperlinks>
  <pageMargins left="0.7" right="0.7" top="0.75" bottom="0.75" header="0.3" footer="0.3"/>
  <pageSetup paperSize="9" orientation="portrait" verticalDpi="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Page</vt:lpstr>
      <vt:lpstr>Background</vt:lpstr>
      <vt:lpstr>Percents</vt:lpstr>
      <vt:lpstr>Counts</vt:lpstr>
      <vt:lpstr>Further Info</vt:lpstr>
      <vt:lpstr>Background!Background</vt:lpstr>
      <vt:lpstr>'Front Page'!MainTitle</vt:lpstr>
      <vt:lpstr>'Front Page'!Print_Area</vt:lpstr>
      <vt:lpstr>Counts!Print_Titles</vt:lpstr>
      <vt:lpstr>Percents!Print_Titles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Iyanu Taiwo</dc:creator>
  <cp:lastModifiedBy>Sam Hookey</cp:lastModifiedBy>
  <dcterms:created xsi:type="dcterms:W3CDTF">2017-07-21T16:44:54Z</dcterms:created>
  <dcterms:modified xsi:type="dcterms:W3CDTF">2017-07-26T16:34:12Z</dcterms:modified>
</cp:coreProperties>
</file>